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<sst xmlns="http://schemas.openxmlformats.org/spreadsheetml/2006/main" count="62" uniqueCount="30">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</sst>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21039770"/>
        <c:axId val="55140203"/>
      </c:bar3DChart>
      <c:catAx>
        <c:axId val="2103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55140203"/>
        <c:crosses val="autoZero"/>
        <c:auto val="1"/>
        <c:lblOffset val="100"/>
        <c:tickLblSkip val="1"/>
        <c:noMultiLvlLbl val="0"/>
      </c:catAx>
      <c:valAx>
        <c:axId val="55140203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1039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1" sqref="B21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4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</row>
    <row r="6" spans="1:34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</row>
    <row r="7" spans="2:34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G8" s="2">
        <f>AF8</f>
        <v>0</v>
      </c>
      <c r="AH8" s="8">
        <f>(AF8-AC8)/AC8</f>
        <v>-1</v>
      </c>
    </row>
    <row r="9" spans="1:34" ht="13.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G9" s="2">
        <f>+AG8+AF9</f>
        <v>0</v>
      </c>
      <c r="AH9" s="8">
        <f aca="true" t="shared" si="16" ref="AH9:AH19">(AF9-AC9)/AC9</f>
        <v>-1</v>
      </c>
    </row>
    <row r="10" spans="1:34" ht="13.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7" ref="F10:F19">F9+E10</f>
        <v>959</v>
      </c>
      <c r="G10" s="29">
        <f t="shared" si="0"/>
        <v>2.059322033898305</v>
      </c>
      <c r="H10" s="30">
        <v>717</v>
      </c>
      <c r="I10" s="27">
        <f aca="true" t="shared" si="18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19" ref="AD10:AD19">+AD9+AC10</f>
        <v>532</v>
      </c>
      <c r="AE10" s="8">
        <f t="shared" si="15"/>
        <v>-0.15283842794759825</v>
      </c>
      <c r="AG10" s="2">
        <f aca="true" t="shared" si="20" ref="AG10:AG19">+AG9+AF10</f>
        <v>0</v>
      </c>
      <c r="AH10" s="8">
        <f t="shared" si="16"/>
        <v>-1</v>
      </c>
    </row>
    <row r="11" spans="1:34" ht="13.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7"/>
        <v>1261</v>
      </c>
      <c r="G11" s="29">
        <f t="shared" si="0"/>
        <v>2.511627906976744</v>
      </c>
      <c r="H11" s="30">
        <v>789</v>
      </c>
      <c r="I11" s="27">
        <f t="shared" si="18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19"/>
        <v>717</v>
      </c>
      <c r="AE11" s="8">
        <f t="shared" si="15"/>
        <v>-0.021164021164021163</v>
      </c>
      <c r="AG11" s="2">
        <f t="shared" si="20"/>
        <v>0</v>
      </c>
      <c r="AH11" s="8">
        <f t="shared" si="16"/>
        <v>-1</v>
      </c>
    </row>
    <row r="12" spans="1:34" ht="13.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7"/>
        <v>1590</v>
      </c>
      <c r="G12" s="29">
        <f t="shared" si="0"/>
        <v>1.4736842105263157</v>
      </c>
      <c r="H12" s="30">
        <v>768</v>
      </c>
      <c r="I12" s="27">
        <f t="shared" si="18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19"/>
        <v>888</v>
      </c>
      <c r="AE12" s="8">
        <f t="shared" si="15"/>
        <v>-0.20833333333333334</v>
      </c>
      <c r="AG12" s="2">
        <f t="shared" si="20"/>
        <v>0</v>
      </c>
      <c r="AH12" s="8">
        <f t="shared" si="16"/>
        <v>-1</v>
      </c>
    </row>
    <row r="13" spans="1:34" ht="13.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7"/>
        <v>1975</v>
      </c>
      <c r="G13" s="29">
        <f t="shared" si="0"/>
        <v>1.5838926174496644</v>
      </c>
      <c r="H13" s="30">
        <v>848</v>
      </c>
      <c r="I13" s="27">
        <f t="shared" si="18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19"/>
        <v>1029</v>
      </c>
      <c r="AE13" s="8">
        <f t="shared" si="15"/>
        <v>-0.22527472527472528</v>
      </c>
      <c r="AG13" s="2">
        <f t="shared" si="20"/>
        <v>0</v>
      </c>
      <c r="AH13" s="8">
        <f t="shared" si="16"/>
        <v>-1</v>
      </c>
    </row>
    <row r="14" spans="1:34" ht="13.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7"/>
        <v>2398</v>
      </c>
      <c r="G14" s="29">
        <f t="shared" si="0"/>
        <v>1.8581081081081081</v>
      </c>
      <c r="H14" s="30">
        <v>826</v>
      </c>
      <c r="I14" s="27">
        <f t="shared" si="18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19"/>
        <v>1225</v>
      </c>
      <c r="AE14" s="8">
        <f t="shared" si="15"/>
        <v>-0.05314009661835749</v>
      </c>
      <c r="AG14" s="2">
        <f t="shared" si="20"/>
        <v>0</v>
      </c>
      <c r="AH14" s="8">
        <f t="shared" si="16"/>
        <v>-1</v>
      </c>
    </row>
    <row r="15" spans="1:34" ht="13.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7"/>
        <v>2902</v>
      </c>
      <c r="G15" s="29">
        <f t="shared" si="0"/>
        <v>1.8314606741573034</v>
      </c>
      <c r="H15" s="30">
        <v>744</v>
      </c>
      <c r="I15" s="27">
        <f t="shared" si="18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19"/>
        <v>1381</v>
      </c>
      <c r="AE15" s="8">
        <f t="shared" si="15"/>
        <v>-0.27102803738317754</v>
      </c>
      <c r="AG15" s="2">
        <f t="shared" si="20"/>
        <v>0</v>
      </c>
      <c r="AH15" s="8">
        <f t="shared" si="16"/>
        <v>-1</v>
      </c>
    </row>
    <row r="16" spans="1:34" ht="13.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7"/>
        <v>3318</v>
      </c>
      <c r="G16" s="29">
        <f t="shared" si="0"/>
        <v>1.273224043715847</v>
      </c>
      <c r="H16" s="30">
        <v>850</v>
      </c>
      <c r="I16" s="27">
        <f t="shared" si="18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19"/>
        <v>1537</v>
      </c>
      <c r="AE16" s="8">
        <f t="shared" si="15"/>
        <v>-0.2315270935960591</v>
      </c>
      <c r="AG16" s="2">
        <f t="shared" si="20"/>
        <v>0</v>
      </c>
      <c r="AH16" s="8">
        <f t="shared" si="16"/>
        <v>-1</v>
      </c>
    </row>
    <row r="17" spans="1:34" ht="13.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7"/>
        <v>3908</v>
      </c>
      <c r="G17" s="29">
        <f t="shared" si="0"/>
        <v>2.172043010752688</v>
      </c>
      <c r="H17" s="30">
        <v>835</v>
      </c>
      <c r="I17" s="27">
        <f t="shared" si="18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19"/>
        <v>1693</v>
      </c>
      <c r="AE17" s="8">
        <f t="shared" si="15"/>
        <v>-0.1746031746031746</v>
      </c>
      <c r="AG17" s="2">
        <f t="shared" si="20"/>
        <v>0</v>
      </c>
      <c r="AH17" s="8">
        <f t="shared" si="16"/>
        <v>-1</v>
      </c>
    </row>
    <row r="18" spans="1:34" ht="13.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7"/>
        <v>4584</v>
      </c>
      <c r="G18" s="29">
        <f t="shared" si="0"/>
        <v>1.9012875536480687</v>
      </c>
      <c r="H18" s="30">
        <v>568</v>
      </c>
      <c r="I18" s="27">
        <f t="shared" si="18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19"/>
        <v>1836</v>
      </c>
      <c r="AE18" s="8">
        <f t="shared" si="15"/>
        <v>-0.04666666666666667</v>
      </c>
      <c r="AG18" s="2">
        <f t="shared" si="20"/>
        <v>0</v>
      </c>
      <c r="AH18" s="8">
        <f t="shared" si="16"/>
        <v>-1</v>
      </c>
    </row>
    <row r="19" spans="1:34" ht="13.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7"/>
        <v>5153</v>
      </c>
      <c r="G19" s="29">
        <f t="shared" si="0"/>
        <v>1.1390977443609023</v>
      </c>
      <c r="H19" s="30">
        <v>811</v>
      </c>
      <c r="I19" s="27">
        <f t="shared" si="18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19"/>
        <v>2002</v>
      </c>
      <c r="AE19" s="8">
        <f t="shared" si="15"/>
        <v>-0.12169312169312169</v>
      </c>
      <c r="AG19" s="2">
        <f t="shared" si="20"/>
        <v>0</v>
      </c>
      <c r="AH19" s="8">
        <f t="shared" si="16"/>
        <v>-1</v>
      </c>
    </row>
    <row r="20" spans="4:34" ht="4.5" customHeight="1">
      <c r="D20" s="8"/>
      <c r="AC20" s="7"/>
      <c r="AD20" s="7"/>
      <c r="AE20" s="7"/>
      <c r="AF20" s="7"/>
      <c r="AG20" s="7"/>
      <c r="AH20" s="7"/>
    </row>
    <row r="21" spans="2:34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0</v>
      </c>
      <c r="AG21" s="7"/>
      <c r="AH21" s="7"/>
    </row>
    <row r="22" ht="14.25" thickTop="1"/>
  </sheetData>
  <sheetProtection/>
  <mergeCells count="3">
    <mergeCell ref="Z5:AB5"/>
    <mergeCell ref="AC5:AE5"/>
    <mergeCell ref="AF5:AH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6">
      <selection activeCell="L40" sqref="L40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3.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/>
    </row>
    <row r="32" spans="2:12" ht="13.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</row>
    <row r="33" spans="2:12" ht="13.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</row>
    <row r="34" spans="2:12" ht="13.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</row>
    <row r="35" spans="2:12" ht="13.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v>164</v>
      </c>
    </row>
    <row r="36" spans="2:12" ht="13.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v>146</v>
      </c>
    </row>
    <row r="37" spans="2:12" ht="13.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v>142</v>
      </c>
    </row>
    <row r="38" spans="2:12" ht="13.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v>145</v>
      </c>
    </row>
    <row r="39" spans="2:12" ht="13.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v>144</v>
      </c>
    </row>
    <row r="40" spans="2:12" ht="13.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f>Data!AF16</f>
        <v>0</v>
      </c>
    </row>
    <row r="41" spans="2:12" ht="13.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f>Data!AF17</f>
        <v>0</v>
      </c>
    </row>
    <row r="42" spans="2:12" ht="13.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f>Data!AF18</f>
        <v>0</v>
      </c>
    </row>
    <row r="43" spans="2:12" ht="13.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f>Data!AF19</f>
        <v>0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1207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2016-07-15T14:48:59Z</cp:lastPrinted>
  <dcterms:created xsi:type="dcterms:W3CDTF">2007-02-21T18:39:12Z</dcterms:created>
  <dcterms:modified xsi:type="dcterms:W3CDTF">2016-09-19T15:26:06Z</dcterms:modified>
  <cp:category/>
  <cp:version/>
  <cp:contentType/>
  <cp:contentStatus/>
</cp:coreProperties>
</file>