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9210" tabRatio="752" activeTab="1"/>
  </bookViews>
  <sheets>
    <sheet name="Instructions" sheetId="1" r:id="rId1"/>
    <sheet name="Summary" sheetId="2" r:id="rId2"/>
    <sheet name="Sch-A Cash &amp; Intg" sheetId="3" r:id="rId3"/>
    <sheet name="B. Real Estate" sheetId="4" r:id="rId4"/>
    <sheet name="C. Per Prop &amp; Other Liab" sheetId="5" r:id="rId5"/>
    <sheet name="D. Other Fin Info" sheetId="6" r:id="rId6"/>
  </sheets>
  <definedNames>
    <definedName name="_xlnm.Print_Titles" localSheetId="3">'B. Real Estate'!$1:$5</definedName>
  </definedNames>
  <calcPr fullCalcOnLoad="1"/>
</workbook>
</file>

<file path=xl/sharedStrings.xml><?xml version="1.0" encoding="utf-8"?>
<sst xmlns="http://schemas.openxmlformats.org/spreadsheetml/2006/main" count="221" uniqueCount="178">
  <si>
    <r>
      <t>Estimated Encumbrances, Liens or Security Interest:</t>
    </r>
    <r>
      <rPr>
        <sz val="11"/>
        <color indexed="12"/>
        <rFont val="Times New Roman"/>
        <family val="1"/>
      </rPr>
      <t xml:space="preserve">  </t>
    </r>
    <r>
      <rPr>
        <sz val="11"/>
        <rFont val="Times New Roman"/>
        <family val="1"/>
      </rPr>
      <t>Enter the outstanding balance due for all loans associated with the property.  The detail of each liability is provided in the schedule of "Encumbrances, Liens and Security Interest".</t>
    </r>
  </si>
  <si>
    <r>
      <t>Brief Description of Property, Type of liability and Creditor: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State the type of real estate (residence, rental, land), type of liability (first mortgage, home equity loan, lien, security interest), and debt holder (financial institution or individual).</t>
    </r>
  </si>
  <si>
    <r>
      <t>Description of Property:</t>
    </r>
    <r>
      <rPr>
        <sz val="11"/>
        <rFont val="Times New Roman"/>
        <family val="1"/>
      </rPr>
      <t xml:space="preserve">  State the model, make, year, and odometer reading.</t>
    </r>
  </si>
  <si>
    <r>
      <t xml:space="preserve">If you are unable to estimate an amount to be received state </t>
    </r>
    <r>
      <rPr>
        <sz val="11"/>
        <color indexed="12"/>
        <rFont val="Times New Roman"/>
        <family val="1"/>
      </rPr>
      <t>"UNKNOWN"</t>
    </r>
    <r>
      <rPr>
        <sz val="11"/>
        <rFont val="Times New Roman"/>
        <family val="1"/>
      </rPr>
      <t>.</t>
    </r>
  </si>
  <si>
    <t>Only include personnel property in a safe deposit box.  Evidence of intangible assets (stocks, bonds, CD's, etc.) are not be listed here.</t>
  </si>
  <si>
    <r>
      <t>Description of Property:</t>
    </r>
    <r>
      <rPr>
        <sz val="11"/>
        <rFont val="Times New Roman"/>
        <family val="1"/>
      </rPr>
      <t xml:space="preserve">  State "residence" and provide the address.  </t>
    </r>
  </si>
  <si>
    <r>
      <t>Description of Property:</t>
    </r>
    <r>
      <rPr>
        <sz val="11"/>
        <rFont val="Times New Roman"/>
        <family val="1"/>
      </rPr>
      <t xml:space="preserve">  State "safe deposit box" and a brief description of the asset.</t>
    </r>
  </si>
  <si>
    <t>Personal Property:</t>
  </si>
  <si>
    <t>Intangibles (CD's, IRA, Stocks, Bonds, Investments held by Investment Companies):</t>
  </si>
  <si>
    <t xml:space="preserve">   Personal Property at a Residence:</t>
  </si>
  <si>
    <t xml:space="preserve">   Personal Property in a Safe Deposit Box:</t>
  </si>
  <si>
    <t xml:space="preserve">   Vehicles:</t>
  </si>
  <si>
    <t xml:space="preserve">   Sources of Income:</t>
  </si>
  <si>
    <t xml:space="preserve">   Lawsuits against the Ward and/or outstanding unsecured debts:</t>
  </si>
  <si>
    <t>COUNTY,  FLORIDA     PROBATE DIVISION</t>
  </si>
  <si>
    <t>X</t>
  </si>
  <si>
    <r>
      <t>Estimated                  Fair Market Value</t>
    </r>
    <r>
      <rPr>
        <sz val="8"/>
        <rFont val="Times New Roman"/>
        <family val="1"/>
      </rPr>
      <t xml:space="preserve"> (attach verification document)</t>
    </r>
  </si>
  <si>
    <t>Estimated          Encumbrances, Liens or Security Interest</t>
  </si>
  <si>
    <t>do not use this line (insert rows above this line)</t>
  </si>
  <si>
    <t xml:space="preserve">Total </t>
  </si>
  <si>
    <t xml:space="preserve">GUARDIANSHIP OF:  </t>
  </si>
  <si>
    <t xml:space="preserve">FILE NUMBER:  </t>
  </si>
  <si>
    <t xml:space="preserve">ASSETS ON HAND AS OF:  </t>
  </si>
  <si>
    <t xml:space="preserve">          Total Estimated Net Value</t>
  </si>
  <si>
    <t>Amount</t>
  </si>
  <si>
    <t>Estimated Fair Market Value</t>
  </si>
  <si>
    <t>Less:  Liens, Encumbrance, and Security Interest</t>
  </si>
  <si>
    <t>Type of Account and Account #</t>
  </si>
  <si>
    <t>Name and Address of Financial Institution</t>
  </si>
  <si>
    <t>% Owned by Ward</t>
  </si>
  <si>
    <r>
      <t xml:space="preserve">Legal Description of Asset </t>
    </r>
    <r>
      <rPr>
        <i/>
        <sz val="10"/>
        <rFont val="Times New Roman"/>
        <family val="1"/>
      </rPr>
      <t xml:space="preserve">                                                                               (see instructions)</t>
    </r>
  </si>
  <si>
    <t>FMV Owned               by Ward</t>
  </si>
  <si>
    <t xml:space="preserve">Total      </t>
  </si>
  <si>
    <t>Total</t>
  </si>
  <si>
    <t>Other Liabilities</t>
  </si>
  <si>
    <t xml:space="preserve">IN RE   </t>
  </si>
  <si>
    <t>Personal Property</t>
  </si>
  <si>
    <r>
      <t xml:space="preserve">Description of Property </t>
    </r>
    <r>
      <rPr>
        <i/>
        <sz val="12"/>
        <rFont val="Times New Roman"/>
        <family val="1"/>
      </rPr>
      <t>(see instructions)</t>
    </r>
  </si>
  <si>
    <t>How the Property was Valued</t>
  </si>
  <si>
    <t>Source of Information</t>
  </si>
  <si>
    <t>Estimated Liability</t>
  </si>
  <si>
    <r>
      <t xml:space="preserve">Description of Liability </t>
    </r>
    <r>
      <rPr>
        <i/>
        <sz val="12"/>
        <rFont val="Times New Roman"/>
        <family val="1"/>
      </rPr>
      <t>(see instructions)</t>
    </r>
  </si>
  <si>
    <t>Account          Number</t>
  </si>
  <si>
    <r>
      <t xml:space="preserve">Total  </t>
    </r>
    <r>
      <rPr>
        <i/>
        <sz val="8"/>
        <rFont val="Times New Roman"/>
        <family val="1"/>
      </rPr>
      <t>(must equal the amount above)</t>
    </r>
  </si>
  <si>
    <t>Date of Action</t>
  </si>
  <si>
    <t>Cash: Checking, Savings, Money Markets</t>
  </si>
  <si>
    <t>Schedule C:  Personal Property</t>
  </si>
  <si>
    <t>Total Estimated       Fair Market Value</t>
  </si>
  <si>
    <t>Intangibles</t>
  </si>
  <si>
    <t>Real Estate Assets</t>
  </si>
  <si>
    <t>Encumbrances, Liens or Security Interest in the above Real Estate Assets:</t>
  </si>
  <si>
    <t>*</t>
  </si>
  <si>
    <t>*     Put an "x" in this column for secured loans.</t>
  </si>
  <si>
    <t>Cash (Checking, Savings, Money Markets)</t>
  </si>
  <si>
    <t>Schedule C:  Personal Property and Other Liabilities</t>
  </si>
  <si>
    <t xml:space="preserve">          Total Cash and Intangible Assets</t>
  </si>
  <si>
    <t>Less:  Other Liabilities</t>
  </si>
  <si>
    <t>Estimated Personal Property</t>
  </si>
  <si>
    <t>SUMMARY</t>
  </si>
  <si>
    <t>Schedule A:  Cash and Intangible Assets</t>
  </si>
  <si>
    <t>Schedule B:  Real Estate Assets and Related Liabilities</t>
  </si>
  <si>
    <t>CLERK  OF  COURTS  FOR  BREVARD  COUNTY</t>
  </si>
  <si>
    <t>Notes:</t>
  </si>
  <si>
    <t>After completing all schedules, print all tabs and then number your pages.</t>
  </si>
  <si>
    <t>1.  Tab "Summary":</t>
  </si>
  <si>
    <t>Enter the name of the Ward as it appears on the case file.</t>
  </si>
  <si>
    <t>Line</t>
  </si>
  <si>
    <t>5.  Tab "Sch D - Other":  (Other Financial Information)</t>
  </si>
  <si>
    <t>Enter only reoccurring sources of income.</t>
  </si>
  <si>
    <t>Do not enter estimated income from assets to be sold or liquidate in the current year.</t>
  </si>
  <si>
    <t xml:space="preserve">   The Ward has the right to Sue the Following:</t>
  </si>
  <si>
    <t>SCHEDULE D - Other Financial Information</t>
  </si>
  <si>
    <t>Sources of Income</t>
  </si>
  <si>
    <t>Source of Income</t>
  </si>
  <si>
    <t>Description (if necessary)</t>
  </si>
  <si>
    <t>Frequency &amp; amount per frequency</t>
  </si>
  <si>
    <t>Estimated Annual Amount</t>
  </si>
  <si>
    <t>do not use or delete this line (always insert rows above this line)</t>
  </si>
  <si>
    <t>Total Amount of Estimated Claims</t>
  </si>
  <si>
    <t>Lawsuits against the Ward and/or outstanding unsecured debts</t>
  </si>
  <si>
    <t>Name and Address of Potential Claimant</t>
  </si>
  <si>
    <t>Basis of Claim (any additional information)</t>
  </si>
  <si>
    <t>Date Debt Occurance</t>
  </si>
  <si>
    <t>Estimated Amount of Debt</t>
  </si>
  <si>
    <t>The Ward hs the right to Sue the following</t>
  </si>
  <si>
    <t>Type of Action and Statue</t>
  </si>
  <si>
    <t>Description (any additional information)</t>
  </si>
  <si>
    <t>Estimated Amount</t>
  </si>
  <si>
    <t>D5</t>
  </si>
  <si>
    <t>D6</t>
  </si>
  <si>
    <t>Type an "X" in this box for original submission for the initial inventory.</t>
  </si>
  <si>
    <t>1-3</t>
  </si>
  <si>
    <t>4-6</t>
  </si>
  <si>
    <t>7-9</t>
  </si>
  <si>
    <t>10</t>
  </si>
  <si>
    <t>TOTAL NET ASSETS</t>
  </si>
  <si>
    <t>Intangibles (CD's, IRA's, Stocks, Bonds, Investments held by Investment Companies)</t>
  </si>
  <si>
    <t>3.  Tab "Real Estate":  (Real Estate Assets and Related Liabilities)</t>
  </si>
  <si>
    <t>Amounts must agree</t>
  </si>
  <si>
    <t>Type, Location (address) and legal description of property</t>
  </si>
  <si>
    <t>Brief Description of Property, Type of Liability and Creditor</t>
  </si>
  <si>
    <r>
      <t>Account Number:</t>
    </r>
    <r>
      <rPr>
        <sz val="11"/>
        <color indexed="2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Enter the last four digits of the account number.  If no account number state "n/a" (not applicable).  </t>
    </r>
  </si>
  <si>
    <r>
      <t>Cell</t>
    </r>
    <r>
      <rPr>
        <b/>
        <sz val="11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The information entered in these cells will automatically be entered in all other schedules.</t>
    </r>
  </si>
  <si>
    <t>Enter the full case number for the guardianship.</t>
  </si>
  <si>
    <t>Type an "X" in this box if this report is an amendment of a prior report.</t>
  </si>
  <si>
    <t>Total Net Assets is equal to line 3, plus or minus line 6, and plus or minus line 9.</t>
  </si>
  <si>
    <t>2.  Tab "Sch A - Cash &amp; Intg": (Cash and Intangible Assets)</t>
  </si>
  <si>
    <t>Cash (Checking, Savings, Money Markets):</t>
  </si>
  <si>
    <r>
      <t xml:space="preserve">If there are no know lawsuit's or outstanding unsecured debts state </t>
    </r>
    <r>
      <rPr>
        <sz val="11"/>
        <color indexed="12"/>
        <rFont val="Times New Roman"/>
        <family val="1"/>
      </rPr>
      <t>"NONE"</t>
    </r>
    <r>
      <rPr>
        <sz val="11"/>
        <rFont val="Times New Roman"/>
        <family val="1"/>
      </rPr>
      <t>.</t>
    </r>
  </si>
  <si>
    <r>
      <t xml:space="preserve">If there are no known lawsuits state </t>
    </r>
    <r>
      <rPr>
        <sz val="11"/>
        <color indexed="12"/>
        <rFont val="Times New Roman"/>
        <family val="1"/>
      </rPr>
      <t>"NONE"</t>
    </r>
    <r>
      <rPr>
        <sz val="11"/>
        <rFont val="Times New Roman"/>
        <family val="1"/>
      </rPr>
      <t>.</t>
    </r>
  </si>
  <si>
    <r>
      <t>4.  Tab "Sch C-Per Prop &amp; Other Liab":</t>
    </r>
    <r>
      <rPr>
        <b/>
        <sz val="12"/>
        <color indexed="17"/>
        <rFont val="Times New Roman"/>
        <family val="1"/>
      </rPr>
      <t xml:space="preserve">  (Personal Property and Other Liabilities)</t>
    </r>
  </si>
  <si>
    <r>
      <t>FMV Owned by Ward:</t>
    </r>
    <r>
      <rPr>
        <sz val="11"/>
        <rFont val="Times New Roman"/>
        <family val="1"/>
      </rPr>
      <t xml:space="preserve">  This amount is automatically calculated by multiplying the Estimated Fair Market Value by the % Owned by the Ward.  Confirm the calculation.</t>
    </r>
  </si>
  <si>
    <r>
      <t xml:space="preserve">Please note that the Ward's name, case number, and date for "Assets on Hand as of" is automatically entered.  This should be the same information that you entered into </t>
    </r>
    <r>
      <rPr>
        <b/>
        <sz val="11"/>
        <rFont val="Times New Roman"/>
        <family val="1"/>
      </rPr>
      <t>"summary"</t>
    </r>
    <r>
      <rPr>
        <sz val="11"/>
        <rFont val="Times New Roman"/>
        <family val="1"/>
      </rPr>
      <t xml:space="preserve"> tab.  </t>
    </r>
  </si>
  <si>
    <t>Instructions for Completing</t>
  </si>
  <si>
    <t>ANNUAL REPORT OF GUARDIAN OF PROPERTY</t>
  </si>
  <si>
    <t xml:space="preserve">Ending Net Assets:  </t>
  </si>
  <si>
    <t xml:space="preserve">Beginning Net Assets:  </t>
  </si>
  <si>
    <t>IN THE CIRCUIT COURT FOR BREVARD</t>
  </si>
  <si>
    <t xml:space="preserve">Original Form  </t>
  </si>
  <si>
    <t xml:space="preserve">Amended Form  </t>
  </si>
  <si>
    <t>PART II:  Net Assets</t>
  </si>
  <si>
    <t>Other Liabilities:</t>
  </si>
  <si>
    <r>
      <t>Description of Liability:</t>
    </r>
    <r>
      <rPr>
        <sz val="11"/>
        <rFont val="Times New Roman"/>
        <family val="1"/>
      </rPr>
      <t xml:space="preserve">  State the type of card (VISA, Macy's etc.), the payment mailing address and the last four digits of the account number.  </t>
    </r>
  </si>
  <si>
    <t xml:space="preserve">   Credit Cards</t>
  </si>
  <si>
    <t xml:space="preserve">   Car Loan</t>
  </si>
  <si>
    <r>
      <t>Description of Liability:</t>
    </r>
    <r>
      <rPr>
        <sz val="11"/>
        <rFont val="Times New Roman"/>
        <family val="1"/>
      </rPr>
      <t xml:space="preserve">  State holder of the loan, the payment mailing address and the last four digits of the account number.  </t>
    </r>
  </si>
  <si>
    <r>
      <t>Source of Information:</t>
    </r>
    <r>
      <rPr>
        <sz val="11"/>
        <rFont val="Times New Roman"/>
        <family val="1"/>
      </rPr>
      <t xml:space="preserve">  State, "statement".</t>
    </r>
  </si>
  <si>
    <r>
      <t>Estimated Liability:</t>
    </r>
    <r>
      <rPr>
        <sz val="11"/>
        <color indexed="2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The balance due as the  last day of the accounting period.</t>
    </r>
  </si>
  <si>
    <r>
      <t>Source of Information:</t>
    </r>
    <r>
      <rPr>
        <sz val="11"/>
        <rFont val="Times New Roman"/>
        <family val="1"/>
      </rPr>
      <t xml:space="preserve">  Briefly explain.</t>
    </r>
  </si>
  <si>
    <t xml:space="preserve">   Other Debt</t>
  </si>
  <si>
    <r>
      <t>Description of Liability:</t>
    </r>
    <r>
      <rPr>
        <sz val="11"/>
        <rFont val="Times New Roman"/>
        <family val="1"/>
      </rPr>
      <t xml:space="preserve">  State holder of the loan, the purpose of the loan, the payment mailing address and the last four digits of the account number.  </t>
    </r>
  </si>
  <si>
    <r>
      <t>Purpose:</t>
    </r>
    <r>
      <rPr>
        <sz val="11"/>
        <rFont val="Times New Roman"/>
        <family val="1"/>
      </rPr>
      <t xml:space="preserve">  The purpose of this electronic spreadsheet is to provide a tool for Guardians in the verification of the Initial Inventory as required under Florida Statute §744.365 and local procedures.</t>
    </r>
  </si>
  <si>
    <r>
      <t xml:space="preserve">All cells requiring data entry will be in </t>
    </r>
    <r>
      <rPr>
        <b/>
        <sz val="11"/>
        <color indexed="12"/>
        <rFont val="Times New Roman"/>
        <family val="1"/>
      </rPr>
      <t>blue</t>
    </r>
    <r>
      <rPr>
        <sz val="11"/>
        <rFont val="Times New Roman"/>
        <family val="1"/>
      </rPr>
      <t>.</t>
    </r>
  </si>
  <si>
    <r>
      <t xml:space="preserve">If you need more lines to any schedule add them above the last line </t>
    </r>
    <r>
      <rPr>
        <b/>
        <sz val="11"/>
        <color indexed="10"/>
        <rFont val="Times New Roman"/>
        <family val="1"/>
      </rPr>
      <t>(this line is noted)</t>
    </r>
    <r>
      <rPr>
        <sz val="11"/>
        <rFont val="Times New Roman"/>
        <family val="1"/>
      </rPr>
      <t xml:space="preserve">. </t>
    </r>
  </si>
  <si>
    <t>D10</t>
  </si>
  <si>
    <r>
      <t xml:space="preserve">Enter the date the guardianship began (example: </t>
    </r>
    <r>
      <rPr>
        <b/>
        <sz val="11"/>
        <color indexed="12"/>
        <rFont val="Times New Roman"/>
        <family val="1"/>
      </rPr>
      <t>2/18/06</t>
    </r>
    <r>
      <rPr>
        <sz val="11"/>
        <rFont val="Times New Roman"/>
        <family val="1"/>
      </rPr>
      <t>).</t>
    </r>
  </si>
  <si>
    <r>
      <t xml:space="preserve">   Note: </t>
    </r>
    <r>
      <rPr>
        <i/>
        <sz val="11"/>
        <rFont val="Times New Roman"/>
        <family val="1"/>
      </rPr>
      <t xml:space="preserve"> The value used for all assets and liabilities should be as of this date.</t>
    </r>
  </si>
  <si>
    <t>D12</t>
  </si>
  <si>
    <t>D13</t>
  </si>
  <si>
    <t>(The remaining information is automatically entered.  Confirm the information AFTER the schedules have been prepared).</t>
  </si>
  <si>
    <t>From Schedule A - Cash and Intangible Assets.</t>
  </si>
  <si>
    <t>From Schedule B - Real Estate Assets and Related Liabilities.</t>
  </si>
  <si>
    <t>From Schedule C - Personal Property.</t>
  </si>
  <si>
    <r>
      <t>Name and Address of Financial Institution:</t>
    </r>
    <r>
      <rPr>
        <sz val="11"/>
        <rFont val="Times New Roman"/>
        <family val="1"/>
      </rPr>
      <t xml:space="preserve">  Banks - use address on the monthly statement.  </t>
    </r>
  </si>
  <si>
    <r>
      <t>Type of Account and Account No:</t>
    </r>
    <r>
      <rPr>
        <sz val="11"/>
        <color indexed="2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State type of account (checking, savings, money market) and the last 4 digits of the account number.</t>
    </r>
  </si>
  <si>
    <r>
      <t>Amount:</t>
    </r>
    <r>
      <rPr>
        <sz val="11"/>
        <rFont val="Times New Roman"/>
        <family val="1"/>
      </rPr>
      <t xml:space="preserve">  Enter the balance of the account on the day the guardianship began.</t>
    </r>
  </si>
  <si>
    <t xml:space="preserve">Note: </t>
  </si>
  <si>
    <t>Attach a copy of the statement, highlight the balance and if necessary a reconciliation.</t>
  </si>
  <si>
    <t xml:space="preserve">     See Guardianship Handbook for various types of Intangibles.</t>
  </si>
  <si>
    <r>
      <t>Legal Description of Asset:</t>
    </r>
    <r>
      <rPr>
        <sz val="11"/>
        <rFont val="Times New Roman"/>
        <family val="1"/>
      </rPr>
      <t xml:space="preserve">  Provide information based on the type of asset:</t>
    </r>
  </si>
  <si>
    <t xml:space="preserve">Type of asset (CD, IRA, Stock, etc…); institution or company name; the last four digits of the account number, the term, maturing date, and interest rate.  </t>
  </si>
  <si>
    <r>
      <t>Total Estimated Fair Market Value:</t>
    </r>
    <r>
      <rPr>
        <sz val="11"/>
        <color indexed="2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See guardianship Handbook for recommendations.  </t>
    </r>
  </si>
  <si>
    <r>
      <t>% Owned by Ward:</t>
    </r>
    <r>
      <rPr>
        <sz val="11"/>
        <rFont val="Times New Roman"/>
        <family val="1"/>
      </rPr>
      <t xml:space="preserve">  If jointly owned, enter Ward's percent ownership.  If the Ward is the only owner, enter 100%.</t>
    </r>
  </si>
  <si>
    <t>Real Estate Assets:</t>
  </si>
  <si>
    <t xml:space="preserve">     See Guardianship Handbook for more inforamtion.</t>
  </si>
  <si>
    <r>
      <t>Location (address and/or legal description):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State the type of real estate (residence, rental, land), address, and/or legal description (Property Appraiser's records).</t>
    </r>
  </si>
  <si>
    <r>
      <t>Estimated Fair Market Value:</t>
    </r>
    <r>
      <rPr>
        <sz val="11"/>
        <color indexed="2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From Property Appraiser's records or other source.</t>
    </r>
  </si>
  <si>
    <t xml:space="preserve">Attach a copy the document used to determine the Estimated Fair Market Value.  </t>
  </si>
  <si>
    <r>
      <t>Estimated Encumbrances, Liens or Security Interest: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Enter the principal balance due as of the day the guardianship began.  You may need to call the debt holder for this balance.</t>
    </r>
  </si>
  <si>
    <r>
      <t>How the property was valued</t>
    </r>
    <r>
      <rPr>
        <sz val="11"/>
        <rFont val="Times New Roman"/>
        <family val="1"/>
      </rPr>
      <t xml:space="preserve"> - State, "estimated", "appraised", or "see attached inventory".  If the property cannot be valued explain why.  </t>
    </r>
  </si>
  <si>
    <r>
      <t>Estimated Fair Market Value:</t>
    </r>
    <r>
      <rPr>
        <sz val="11"/>
        <color indexed="2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Enter the total value that agrees to the detailed schedule.  If the amount cannot be determined leave it blank.</t>
    </r>
  </si>
  <si>
    <r>
      <t>How the property was valued</t>
    </r>
    <r>
      <rPr>
        <sz val="11"/>
        <rFont val="Times New Roman"/>
        <family val="1"/>
      </rPr>
      <t xml:space="preserve"> - State, "estimated", or "appraised".  If the property cannot be valued explain why.  </t>
    </r>
  </si>
  <si>
    <r>
      <t>Estimated Fair Market Value:</t>
    </r>
    <r>
      <rPr>
        <sz val="11"/>
        <color indexed="2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Enter the value or if it cannot be determined, leave it blank.</t>
    </r>
  </si>
  <si>
    <r>
      <t>How the property was valued</t>
    </r>
    <r>
      <rPr>
        <sz val="11"/>
        <rFont val="Times New Roman"/>
        <family val="1"/>
      </rPr>
      <t xml:space="preserve"> - State, "blue book", "appraised", or other means of valuing the vehicle.  If the value cannot be determined explain why.  </t>
    </r>
  </si>
  <si>
    <t>This schedule is for information purposes only.  No amounts are carried to the summary sheet.</t>
  </si>
  <si>
    <r>
      <t>Other Debts:</t>
    </r>
    <r>
      <rPr>
        <sz val="11"/>
        <rFont val="Times New Roman"/>
        <family val="1"/>
      </rPr>
      <t xml:space="preserve">  Only enter debts not listed in Schedule B or C.</t>
    </r>
  </si>
  <si>
    <t xml:space="preserve">Information required for lawsuit(s) against the Ward.  Informaiton provided is based on the potential out come of the case.  Contact your attorney for this information. </t>
  </si>
  <si>
    <r>
      <t xml:space="preserve">"Probable" </t>
    </r>
    <r>
      <rPr>
        <sz val="11"/>
        <rFont val="Times New Roman"/>
        <family val="1"/>
      </rPr>
      <t xml:space="preserve">and the amount of the settlement is within a range:  Briefly explain the suite, provide the case number, esimated range of liability, and estimated date for case rolution. </t>
    </r>
  </si>
  <si>
    <r>
      <t>"Reasonably possible"</t>
    </r>
    <r>
      <rPr>
        <sz val="11"/>
        <rFont val="Times New Roman"/>
        <family val="1"/>
      </rPr>
      <t xml:space="preserve"> that the Ward will have to pay a settlement and the amount or range is unknown, provide that information in the "Description" column (example:  Their is a suit pending against the Ward for (briefly explain the suite and provide the case number), however, we are unable to estimate an amount that may need to be paid.)</t>
    </r>
  </si>
  <si>
    <r>
      <t>"Remote"</t>
    </r>
    <r>
      <rPr>
        <sz val="11"/>
        <rFont val="Times New Roman"/>
        <family val="1"/>
      </rPr>
      <t xml:space="preserve"> information is NOT necessary.  </t>
    </r>
  </si>
  <si>
    <t>Contact your Attorney for this information.</t>
  </si>
  <si>
    <r>
      <t xml:space="preserve">If it is </t>
    </r>
    <r>
      <rPr>
        <b/>
        <sz val="11"/>
        <color indexed="20"/>
        <rFont val="Times New Roman"/>
        <family val="1"/>
      </rPr>
      <t>"probable"</t>
    </r>
    <r>
      <rPr>
        <sz val="11"/>
        <rFont val="Times New Roman"/>
        <family val="1"/>
      </rPr>
      <t xml:space="preserve"> that the Ward will receive a settlement but the actual amount is uncertain but within a range, enter that information in the "Description" column (example:  It is estimated that the Ward will receive between $500 and $1million. We should know some time after October 2007).</t>
    </r>
  </si>
  <si>
    <r>
      <t xml:space="preserve">If it is </t>
    </r>
    <r>
      <rPr>
        <b/>
        <sz val="11"/>
        <color indexed="20"/>
        <rFont val="Times New Roman"/>
        <family val="1"/>
      </rPr>
      <t>"reasonably possible"</t>
    </r>
    <r>
      <rPr>
        <sz val="11"/>
        <rFont val="Times New Roman"/>
        <family val="1"/>
      </rPr>
      <t xml:space="preserve"> and you do not know how much or when, provide information in the "Description" column (example:  It is estimated that the Ward will receive between $500 and $1million.)</t>
    </r>
  </si>
  <si>
    <r>
      <t xml:space="preserve">If it is </t>
    </r>
    <r>
      <rPr>
        <b/>
        <sz val="11"/>
        <color indexed="20"/>
        <rFont val="Times New Roman"/>
        <family val="1"/>
      </rPr>
      <t>"remote"</t>
    </r>
    <r>
      <rPr>
        <sz val="11"/>
        <rFont val="Times New Roman"/>
        <family val="1"/>
      </rPr>
      <t xml:space="preserve"> information is NOT necessary.  </t>
    </r>
  </si>
  <si>
    <t>Summary &amp; Schedules A, B, and C</t>
  </si>
  <si>
    <t>Annual Accounting Part II - Net Assets</t>
  </si>
  <si>
    <t>Name</t>
  </si>
  <si>
    <t>05-200 -GA-0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</si>
</sst>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20"/>
      <name val="Times New Roman"/>
      <family val="1"/>
    </font>
    <font>
      <sz val="14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2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44" fontId="4" fillId="0" borderId="3" xfId="17" applyFont="1" applyBorder="1" applyAlignment="1">
      <alignment/>
    </xf>
    <xf numFmtId="39" fontId="4" fillId="0" borderId="3" xfId="0" applyNumberFormat="1" applyFont="1" applyBorder="1" applyAlignment="1">
      <alignment/>
    </xf>
    <xf numFmtId="44" fontId="2" fillId="0" borderId="4" xfId="0" applyNumberFormat="1" applyFont="1" applyBorder="1" applyAlignment="1">
      <alignment/>
    </xf>
    <xf numFmtId="39" fontId="2" fillId="0" borderId="2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44" fontId="2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44" fontId="4" fillId="0" borderId="3" xfId="17" applyFont="1" applyBorder="1" applyAlignment="1">
      <alignment horizontal="center" vertical="center" wrapText="1"/>
    </xf>
    <xf numFmtId="39" fontId="4" fillId="0" borderId="3" xfId="0" applyNumberFormat="1" applyFont="1" applyBorder="1" applyAlignment="1">
      <alignment horizontal="center" vertical="center" wrapText="1"/>
    </xf>
    <xf numFmtId="44" fontId="4" fillId="0" borderId="3" xfId="17" applyFont="1" applyBorder="1" applyAlignment="1">
      <alignment vertical="center"/>
    </xf>
    <xf numFmtId="39" fontId="4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9" fontId="9" fillId="0" borderId="3" xfId="21" applyFont="1" applyBorder="1" applyAlignment="1">
      <alignment horizontal="center"/>
    </xf>
    <xf numFmtId="44" fontId="2" fillId="0" borderId="3" xfId="17" applyFont="1" applyBorder="1" applyAlignment="1">
      <alignment/>
    </xf>
    <xf numFmtId="39" fontId="2" fillId="0" borderId="3" xfId="17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5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3" fontId="4" fillId="0" borderId="3" xfId="15" applyFont="1" applyBorder="1" applyAlignment="1">
      <alignment vertical="center"/>
    </xf>
    <xf numFmtId="43" fontId="4" fillId="0" borderId="3" xfId="15" applyFont="1" applyBorder="1" applyAlignment="1">
      <alignment horizontal="center" vertical="center" wrapText="1"/>
    </xf>
    <xf numFmtId="0" fontId="4" fillId="0" borderId="3" xfId="17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9" fillId="0" borderId="3" xfId="15" applyFont="1" applyBorder="1" applyAlignment="1">
      <alignment horizontal="center" vertical="center" wrapText="1"/>
    </xf>
    <xf numFmtId="43" fontId="9" fillId="0" borderId="3" xfId="15" applyFont="1" applyBorder="1" applyAlignment="1">
      <alignment vertical="center"/>
    </xf>
    <xf numFmtId="39" fontId="2" fillId="0" borderId="0" xfId="0" applyNumberFormat="1" applyFont="1" applyBorder="1" applyAlignment="1">
      <alignment/>
    </xf>
    <xf numFmtId="39" fontId="4" fillId="0" borderId="3" xfId="17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44" fontId="0" fillId="0" borderId="0" xfId="0" applyNumberFormat="1" applyFont="1" applyBorder="1" applyAlignment="1">
      <alignment/>
    </xf>
    <xf numFmtId="44" fontId="2" fillId="0" borderId="0" xfId="17" applyFont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14" fillId="0" borderId="0" xfId="0" applyFont="1" applyAlignment="1">
      <alignment vertical="top" wrapText="1"/>
    </xf>
    <xf numFmtId="0" fontId="3" fillId="0" borderId="0" xfId="0" applyNumberFormat="1" applyFont="1" applyAlignment="1" quotePrefix="1">
      <alignment horizontal="center" vertical="top"/>
    </xf>
    <xf numFmtId="0" fontId="1" fillId="0" borderId="0" xfId="0" applyFont="1" applyAlignment="1">
      <alignment horizontal="center" vertical="top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18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39" fontId="19" fillId="0" borderId="18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39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left" vertical="center"/>
    </xf>
    <xf numFmtId="7" fontId="1" fillId="0" borderId="4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39" fontId="2" fillId="0" borderId="0" xfId="17" applyNumberFormat="1" applyFont="1" applyAlignment="1">
      <alignment/>
    </xf>
    <xf numFmtId="14" fontId="22" fillId="0" borderId="3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 quotePrefix="1">
      <alignment horizontal="centerContinuous"/>
    </xf>
    <xf numFmtId="39" fontId="2" fillId="0" borderId="19" xfId="17" applyNumberFormat="1" applyFont="1" applyBorder="1" applyAlignment="1">
      <alignment/>
    </xf>
    <xf numFmtId="39" fontId="2" fillId="0" borderId="19" xfId="0" applyNumberFormat="1" applyFont="1" applyBorder="1" applyAlignment="1">
      <alignment/>
    </xf>
    <xf numFmtId="44" fontId="2" fillId="0" borderId="5" xfId="17" applyFont="1" applyBorder="1" applyAlignment="1">
      <alignment/>
    </xf>
    <xf numFmtId="44" fontId="4" fillId="0" borderId="0" xfId="17" applyFont="1" applyAlignment="1">
      <alignment/>
    </xf>
    <xf numFmtId="164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1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5"/>
  <sheetViews>
    <sheetView workbookViewId="0" topLeftCell="A1">
      <selection activeCell="D1" sqref="D1"/>
    </sheetView>
  </sheetViews>
  <sheetFormatPr defaultColWidth="9.33203125" defaultRowHeight="12.75"/>
  <cols>
    <col min="1" max="1" width="2.16015625" style="62" customWidth="1"/>
    <col min="2" max="2" width="8.16015625" style="62" customWidth="1"/>
    <col min="3" max="3" width="102.66015625" style="62" customWidth="1"/>
    <col min="4" max="4" width="7" style="62" customWidth="1"/>
    <col min="5" max="16384" width="9.33203125" style="62" customWidth="1"/>
  </cols>
  <sheetData>
    <row r="1" spans="1:3" ht="20.25">
      <c r="A1" s="60" t="s">
        <v>61</v>
      </c>
      <c r="B1" s="61"/>
      <c r="C1" s="61"/>
    </row>
    <row r="2" spans="1:3" ht="18.75">
      <c r="A2" s="61" t="s">
        <v>113</v>
      </c>
      <c r="B2" s="61"/>
      <c r="C2" s="61"/>
    </row>
    <row r="3" spans="1:3" ht="18.75">
      <c r="A3" s="61" t="s">
        <v>175</v>
      </c>
      <c r="B3" s="61"/>
      <c r="C3" s="61"/>
    </row>
    <row r="4" spans="1:3" ht="18.75">
      <c r="A4" s="61" t="s">
        <v>174</v>
      </c>
      <c r="B4" s="61"/>
      <c r="C4" s="61"/>
    </row>
    <row r="5" spans="1:3" ht="9.75" customHeight="1">
      <c r="A5" s="61"/>
      <c r="B5" s="61"/>
      <c r="C5" s="61"/>
    </row>
    <row r="6" spans="1:3" ht="29.25" customHeight="1">
      <c r="A6" s="61"/>
      <c r="B6" s="125" t="s">
        <v>131</v>
      </c>
      <c r="C6" s="125"/>
    </row>
    <row r="7" spans="1:3" ht="9" customHeight="1">
      <c r="A7" s="61"/>
      <c r="B7" s="61"/>
      <c r="C7" s="61"/>
    </row>
    <row r="8" spans="2:3" ht="15">
      <c r="B8" s="63" t="s">
        <v>62</v>
      </c>
      <c r="C8" s="62" t="s">
        <v>132</v>
      </c>
    </row>
    <row r="9" ht="15">
      <c r="C9" s="79" t="s">
        <v>133</v>
      </c>
    </row>
    <row r="10" ht="15">
      <c r="C10" s="62" t="s">
        <v>63</v>
      </c>
    </row>
    <row r="12" ht="18.75">
      <c r="A12" s="64" t="s">
        <v>64</v>
      </c>
    </row>
    <row r="13" ht="15">
      <c r="B13" s="65" t="s">
        <v>102</v>
      </c>
    </row>
    <row r="14" spans="2:3" ht="15.75">
      <c r="B14" s="66" t="s">
        <v>88</v>
      </c>
      <c r="C14" s="67" t="s">
        <v>65</v>
      </c>
    </row>
    <row r="15" spans="2:3" ht="15.75">
      <c r="B15" s="66" t="s">
        <v>89</v>
      </c>
      <c r="C15" s="67" t="s">
        <v>103</v>
      </c>
    </row>
    <row r="16" spans="2:3" ht="15.75">
      <c r="B16" s="66" t="s">
        <v>134</v>
      </c>
      <c r="C16" s="67" t="s">
        <v>135</v>
      </c>
    </row>
    <row r="17" spans="2:3" ht="15.75">
      <c r="B17" s="66"/>
      <c r="C17" s="115" t="s">
        <v>136</v>
      </c>
    </row>
    <row r="18" spans="2:3" ht="15.75">
      <c r="B18" s="66" t="s">
        <v>137</v>
      </c>
      <c r="C18" s="67" t="s">
        <v>90</v>
      </c>
    </row>
    <row r="19" spans="2:3" ht="15.75">
      <c r="B19" s="66" t="s">
        <v>138</v>
      </c>
      <c r="C19" s="67" t="s">
        <v>104</v>
      </c>
    </row>
    <row r="20" spans="2:3" ht="40.5" customHeight="1">
      <c r="B20" s="116" t="s">
        <v>66</v>
      </c>
      <c r="C20" s="79" t="s">
        <v>139</v>
      </c>
    </row>
    <row r="21" spans="2:3" ht="15.75">
      <c r="B21" s="68" t="s">
        <v>91</v>
      </c>
      <c r="C21" s="67" t="s">
        <v>140</v>
      </c>
    </row>
    <row r="22" spans="2:3" ht="15.75">
      <c r="B22" s="68" t="s">
        <v>92</v>
      </c>
      <c r="C22" s="67" t="s">
        <v>141</v>
      </c>
    </row>
    <row r="23" spans="2:3" ht="15.75">
      <c r="B23" s="68" t="s">
        <v>93</v>
      </c>
      <c r="C23" s="67" t="s">
        <v>142</v>
      </c>
    </row>
    <row r="24" spans="2:3" ht="15.75">
      <c r="B24" s="68" t="s">
        <v>94</v>
      </c>
      <c r="C24" s="67" t="s">
        <v>105</v>
      </c>
    </row>
    <row r="25" spans="2:3" ht="7.5" customHeight="1">
      <c r="B25" s="69"/>
      <c r="C25" s="67"/>
    </row>
    <row r="26" spans="1:3" ht="18.75">
      <c r="A26" s="64" t="s">
        <v>106</v>
      </c>
      <c r="B26" s="69"/>
      <c r="C26" s="67"/>
    </row>
    <row r="27" spans="2:3" ht="30" customHeight="1">
      <c r="B27" s="123" t="s">
        <v>112</v>
      </c>
      <c r="C27" s="124"/>
    </row>
    <row r="28" spans="2:3" ht="21.75" customHeight="1">
      <c r="B28" s="126" t="s">
        <v>107</v>
      </c>
      <c r="C28" s="127"/>
    </row>
    <row r="29" spans="2:3" ht="15">
      <c r="B29" s="72"/>
      <c r="C29" s="73" t="s">
        <v>143</v>
      </c>
    </row>
    <row r="30" spans="2:3" ht="30">
      <c r="B30" s="72"/>
      <c r="C30" s="73" t="s">
        <v>144</v>
      </c>
    </row>
    <row r="31" spans="2:3" ht="15">
      <c r="B31" s="72"/>
      <c r="C31" s="73" t="s">
        <v>145</v>
      </c>
    </row>
    <row r="32" spans="2:3" ht="15">
      <c r="B32" s="117" t="s">
        <v>146</v>
      </c>
      <c r="C32" s="70" t="s">
        <v>147</v>
      </c>
    </row>
    <row r="33" spans="2:3" ht="24.75" customHeight="1">
      <c r="B33" s="126" t="s">
        <v>8</v>
      </c>
      <c r="C33" s="127"/>
    </row>
    <row r="34" spans="2:3" ht="15">
      <c r="B34" s="123" t="s">
        <v>148</v>
      </c>
      <c r="C34" s="124"/>
    </row>
    <row r="35" spans="2:3" ht="15">
      <c r="B35" s="72"/>
      <c r="C35" s="73" t="s">
        <v>149</v>
      </c>
    </row>
    <row r="36" spans="2:3" ht="30">
      <c r="B36" s="72"/>
      <c r="C36" s="67" t="s">
        <v>150</v>
      </c>
    </row>
    <row r="37" spans="2:3" ht="15">
      <c r="B37" s="72"/>
      <c r="C37" s="73" t="s">
        <v>151</v>
      </c>
    </row>
    <row r="38" spans="2:3" ht="30">
      <c r="B38" s="72"/>
      <c r="C38" s="73" t="s">
        <v>152</v>
      </c>
    </row>
    <row r="39" spans="2:3" ht="30">
      <c r="B39" s="72"/>
      <c r="C39" s="73" t="s">
        <v>111</v>
      </c>
    </row>
    <row r="40" spans="2:3" ht="7.5" customHeight="1">
      <c r="B40" s="72"/>
      <c r="C40" s="67"/>
    </row>
    <row r="41" spans="1:3" s="76" customFormat="1" ht="18.75">
      <c r="A41" s="64" t="s">
        <v>97</v>
      </c>
      <c r="B41" s="74"/>
      <c r="C41" s="75"/>
    </row>
    <row r="42" spans="2:3" ht="31.5" customHeight="1">
      <c r="B42" s="123" t="s">
        <v>112</v>
      </c>
      <c r="C42" s="124"/>
    </row>
    <row r="43" spans="2:3" ht="15">
      <c r="B43" s="113" t="s">
        <v>153</v>
      </c>
      <c r="C43" s="71"/>
    </row>
    <row r="44" spans="2:3" ht="15">
      <c r="B44" s="123" t="s">
        <v>154</v>
      </c>
      <c r="C44" s="124"/>
    </row>
    <row r="45" spans="2:3" ht="30">
      <c r="B45" s="72"/>
      <c r="C45" s="73" t="s">
        <v>155</v>
      </c>
    </row>
    <row r="46" spans="2:3" ht="15">
      <c r="B46" s="72"/>
      <c r="C46" s="73" t="s">
        <v>156</v>
      </c>
    </row>
    <row r="47" spans="2:3" ht="45">
      <c r="B47" s="72"/>
      <c r="C47" s="73" t="s">
        <v>0</v>
      </c>
    </row>
    <row r="48" spans="2:3" ht="15">
      <c r="B48" s="117" t="s">
        <v>146</v>
      </c>
      <c r="C48" s="70" t="s">
        <v>157</v>
      </c>
    </row>
    <row r="49" spans="2:3" ht="15">
      <c r="B49" s="113" t="s">
        <v>50</v>
      </c>
      <c r="C49" s="71"/>
    </row>
    <row r="50" spans="2:3" ht="45">
      <c r="B50" s="72"/>
      <c r="C50" s="73" t="s">
        <v>1</v>
      </c>
    </row>
    <row r="51" spans="2:3" ht="30">
      <c r="B51" s="72"/>
      <c r="C51" s="73" t="s">
        <v>101</v>
      </c>
    </row>
    <row r="52" spans="2:3" ht="30">
      <c r="B52" s="72"/>
      <c r="C52" s="73" t="s">
        <v>158</v>
      </c>
    </row>
    <row r="53" ht="6.75" customHeight="1"/>
    <row r="54" spans="1:3" ht="18.75">
      <c r="A54" s="64" t="s">
        <v>110</v>
      </c>
      <c r="B54" s="69"/>
      <c r="C54" s="67"/>
    </row>
    <row r="55" spans="2:3" ht="32.25" customHeight="1">
      <c r="B55" s="123" t="s">
        <v>112</v>
      </c>
      <c r="C55" s="124"/>
    </row>
    <row r="56" ht="15.75">
      <c r="B56" s="114" t="s">
        <v>7</v>
      </c>
    </row>
    <row r="57" spans="2:3" ht="15" customHeight="1">
      <c r="B57" s="123" t="s">
        <v>154</v>
      </c>
      <c r="C57" s="124"/>
    </row>
    <row r="58" spans="2:3" ht="15">
      <c r="B58" s="77" t="s">
        <v>9</v>
      </c>
      <c r="C58" s="78"/>
    </row>
    <row r="59" ht="15">
      <c r="C59" s="80" t="s">
        <v>5</v>
      </c>
    </row>
    <row r="60" ht="30">
      <c r="C60" s="80" t="s">
        <v>159</v>
      </c>
    </row>
    <row r="61" ht="30">
      <c r="C61" s="73" t="s">
        <v>160</v>
      </c>
    </row>
    <row r="62" spans="2:3" ht="15">
      <c r="B62" s="77" t="s">
        <v>10</v>
      </c>
      <c r="C62" s="78"/>
    </row>
    <row r="63" spans="2:3" ht="30">
      <c r="B63" s="77"/>
      <c r="C63" s="79" t="s">
        <v>4</v>
      </c>
    </row>
    <row r="64" ht="15">
      <c r="C64" s="80" t="s">
        <v>6</v>
      </c>
    </row>
    <row r="65" ht="30">
      <c r="C65" s="80" t="s">
        <v>161</v>
      </c>
    </row>
    <row r="66" ht="15">
      <c r="C66" s="73" t="s">
        <v>162</v>
      </c>
    </row>
    <row r="67" spans="2:3" ht="15">
      <c r="B67" s="77" t="s">
        <v>11</v>
      </c>
      <c r="C67" s="78"/>
    </row>
    <row r="68" ht="15">
      <c r="C68" s="80" t="s">
        <v>2</v>
      </c>
    </row>
    <row r="69" ht="30">
      <c r="C69" s="80" t="s">
        <v>163</v>
      </c>
    </row>
    <row r="70" ht="15">
      <c r="C70" s="73" t="s">
        <v>162</v>
      </c>
    </row>
    <row r="71" ht="15.75">
      <c r="B71" s="114" t="s">
        <v>121</v>
      </c>
    </row>
    <row r="72" spans="2:3" ht="15" customHeight="1">
      <c r="B72" s="123" t="s">
        <v>154</v>
      </c>
      <c r="C72" s="124"/>
    </row>
    <row r="73" spans="2:3" ht="15">
      <c r="B73" s="118" t="s">
        <v>123</v>
      </c>
      <c r="C73" s="78"/>
    </row>
    <row r="74" ht="30">
      <c r="C74" s="80" t="s">
        <v>122</v>
      </c>
    </row>
    <row r="75" ht="15">
      <c r="C75" s="80" t="s">
        <v>126</v>
      </c>
    </row>
    <row r="76" ht="15">
      <c r="C76" s="73" t="s">
        <v>127</v>
      </c>
    </row>
    <row r="77" spans="2:3" ht="15">
      <c r="B77" s="118" t="s">
        <v>124</v>
      </c>
      <c r="C77" s="78"/>
    </row>
    <row r="78" ht="30">
      <c r="C78" s="80" t="s">
        <v>125</v>
      </c>
    </row>
    <row r="79" ht="15">
      <c r="C79" s="80" t="s">
        <v>128</v>
      </c>
    </row>
    <row r="80" ht="15">
      <c r="C80" s="73" t="s">
        <v>127</v>
      </c>
    </row>
    <row r="81" spans="2:3" ht="15">
      <c r="B81" s="118" t="s">
        <v>129</v>
      </c>
      <c r="C81" s="78"/>
    </row>
    <row r="82" ht="30">
      <c r="C82" s="80" t="s">
        <v>130</v>
      </c>
    </row>
    <row r="83" ht="15">
      <c r="C83" s="80" t="s">
        <v>128</v>
      </c>
    </row>
    <row r="84" ht="15">
      <c r="C84" s="73" t="s">
        <v>127</v>
      </c>
    </row>
    <row r="85" spans="2:3" ht="15">
      <c r="B85" s="70"/>
      <c r="C85" s="71"/>
    </row>
    <row r="86" spans="1:3" ht="18.75">
      <c r="A86" s="64" t="s">
        <v>67</v>
      </c>
      <c r="B86" s="69"/>
      <c r="C86" s="67"/>
    </row>
    <row r="87" spans="2:3" ht="32.25" customHeight="1">
      <c r="B87" s="123" t="s">
        <v>112</v>
      </c>
      <c r="C87" s="124"/>
    </row>
    <row r="88" spans="2:3" ht="15">
      <c r="B88" s="123" t="s">
        <v>164</v>
      </c>
      <c r="C88" s="124"/>
    </row>
    <row r="89" ht="15.75">
      <c r="B89" s="114" t="s">
        <v>12</v>
      </c>
    </row>
    <row r="90" ht="15">
      <c r="C90" s="70" t="s">
        <v>68</v>
      </c>
    </row>
    <row r="91" ht="15">
      <c r="C91" s="70" t="s">
        <v>69</v>
      </c>
    </row>
    <row r="92" ht="15.75">
      <c r="B92" s="114" t="s">
        <v>13</v>
      </c>
    </row>
    <row r="93" spans="2:3" ht="15.75">
      <c r="B93" s="114"/>
      <c r="C93" s="119" t="s">
        <v>165</v>
      </c>
    </row>
    <row r="94" spans="2:3" ht="30">
      <c r="B94" s="117" t="s">
        <v>146</v>
      </c>
      <c r="C94" s="79" t="s">
        <v>166</v>
      </c>
    </row>
    <row r="95" ht="30">
      <c r="C95" s="120" t="s">
        <v>167</v>
      </c>
    </row>
    <row r="96" ht="60">
      <c r="C96" s="120" t="s">
        <v>168</v>
      </c>
    </row>
    <row r="97" ht="15">
      <c r="C97" s="120" t="s">
        <v>169</v>
      </c>
    </row>
    <row r="98" ht="15">
      <c r="C98" s="70" t="s">
        <v>108</v>
      </c>
    </row>
    <row r="99" ht="15.75">
      <c r="B99" s="114" t="s">
        <v>70</v>
      </c>
    </row>
    <row r="100" spans="2:3" ht="15">
      <c r="B100" s="117" t="s">
        <v>146</v>
      </c>
      <c r="C100" s="62" t="s">
        <v>170</v>
      </c>
    </row>
    <row r="101" ht="45">
      <c r="C101" s="70" t="s">
        <v>171</v>
      </c>
    </row>
    <row r="102" ht="45">
      <c r="C102" s="70" t="s">
        <v>172</v>
      </c>
    </row>
    <row r="103" ht="15">
      <c r="C103" s="70" t="s">
        <v>173</v>
      </c>
    </row>
    <row r="104" ht="15">
      <c r="C104" s="70" t="s">
        <v>3</v>
      </c>
    </row>
    <row r="105" ht="15">
      <c r="C105" s="70" t="s">
        <v>109</v>
      </c>
    </row>
  </sheetData>
  <mergeCells count="12">
    <mergeCell ref="B88:C88"/>
    <mergeCell ref="B6:C6"/>
    <mergeCell ref="B34:C34"/>
    <mergeCell ref="B27:C27"/>
    <mergeCell ref="B28:C28"/>
    <mergeCell ref="B33:C33"/>
    <mergeCell ref="B42:C42"/>
    <mergeCell ref="B44:C44"/>
    <mergeCell ref="B55:C55"/>
    <mergeCell ref="B57:C57"/>
    <mergeCell ref="B72:C72"/>
    <mergeCell ref="B87:C87"/>
  </mergeCells>
  <printOptions/>
  <pageMargins left="0.59" right="0.65" top="0.65" bottom="0.8" header="0.5" footer="0.28"/>
  <pageSetup fitToHeight="0" fitToWidth="1" horizontalDpi="600" verticalDpi="600" orientation="portrait" scale="91" r:id="rId1"/>
  <headerFooter alignWithMargins="0">
    <oddFooter>&amp;L11/05&amp;CPage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H2" sqref="H2"/>
    </sheetView>
  </sheetViews>
  <sheetFormatPr defaultColWidth="9.33203125" defaultRowHeight="12.75"/>
  <cols>
    <col min="1" max="1" width="2.33203125" style="2" customWidth="1"/>
    <col min="2" max="2" width="3.66015625" style="2" customWidth="1"/>
    <col min="3" max="3" width="21.33203125" style="2" customWidth="1"/>
    <col min="4" max="4" width="19.66015625" style="2" customWidth="1"/>
    <col min="5" max="5" width="12.83203125" style="2" customWidth="1"/>
    <col min="6" max="6" width="18.83203125" style="2" customWidth="1"/>
    <col min="7" max="7" width="2.16015625" style="2" customWidth="1"/>
    <col min="8" max="8" width="18.66015625" style="2" customWidth="1"/>
    <col min="9" max="16384" width="9.33203125" style="2" customWidth="1"/>
  </cols>
  <sheetData>
    <row r="1" s="1" customFormat="1" ht="15.75">
      <c r="A1" s="1" t="s">
        <v>117</v>
      </c>
    </row>
    <row r="2" s="1" customFormat="1" ht="15.75">
      <c r="A2" s="1" t="s">
        <v>14</v>
      </c>
    </row>
    <row r="3" s="1" customFormat="1" ht="15.75"/>
    <row r="4" spans="1:5" s="1" customFormat="1" ht="15.75">
      <c r="A4" s="36" t="s">
        <v>35</v>
      </c>
      <c r="D4" s="6"/>
      <c r="E4" s="6"/>
    </row>
    <row r="5" spans="3:4" ht="15.75">
      <c r="C5" s="6" t="s">
        <v>20</v>
      </c>
      <c r="D5" s="3" t="s">
        <v>176</v>
      </c>
    </row>
    <row r="6" spans="3:4" ht="15.75">
      <c r="C6" s="6" t="s">
        <v>21</v>
      </c>
      <c r="D6" s="3" t="s">
        <v>177</v>
      </c>
    </row>
    <row r="7" spans="1:2" ht="15.75">
      <c r="A7" s="1"/>
      <c r="B7" s="1"/>
    </row>
    <row r="8" spans="1:8" ht="15.75">
      <c r="A8" s="4" t="s">
        <v>114</v>
      </c>
      <c r="B8" s="4"/>
      <c r="C8" s="5"/>
      <c r="D8" s="5"/>
      <c r="E8" s="5"/>
      <c r="F8" s="5"/>
      <c r="G8" s="5"/>
      <c r="H8" s="5"/>
    </row>
    <row r="9" spans="1:8" ht="15.75">
      <c r="A9" s="107" t="s">
        <v>120</v>
      </c>
      <c r="B9" s="4"/>
      <c r="C9" s="5"/>
      <c r="D9" s="5"/>
      <c r="E9" s="5"/>
      <c r="F9" s="5"/>
      <c r="G9" s="5"/>
      <c r="H9" s="5"/>
    </row>
    <row r="10" spans="1:8" ht="15.75">
      <c r="A10" s="107"/>
      <c r="B10" s="4"/>
      <c r="D10" s="6" t="s">
        <v>116</v>
      </c>
      <c r="E10" s="128"/>
      <c r="F10" s="128"/>
      <c r="G10" s="106"/>
      <c r="H10" s="5"/>
    </row>
    <row r="11" spans="4:7" ht="15.75">
      <c r="D11" s="6" t="s">
        <v>115</v>
      </c>
      <c r="E11" s="128"/>
      <c r="F11" s="128"/>
      <c r="G11" s="106"/>
    </row>
    <row r="12" ht="16.5" thickBot="1">
      <c r="H12" s="7"/>
    </row>
    <row r="13" spans="4:8" ht="16.5" thickBot="1">
      <c r="D13" s="6" t="s">
        <v>118</v>
      </c>
      <c r="E13" s="8" t="s">
        <v>15</v>
      </c>
      <c r="H13" s="7"/>
    </row>
    <row r="14" spans="4:8" ht="16.5" thickBot="1">
      <c r="D14" s="6" t="s">
        <v>119</v>
      </c>
      <c r="E14" s="8"/>
      <c r="H14" s="7"/>
    </row>
    <row r="15" spans="1:8" ht="15.75">
      <c r="A15" s="9"/>
      <c r="B15" s="9"/>
      <c r="C15" s="10"/>
      <c r="D15" s="10"/>
      <c r="E15" s="10"/>
      <c r="F15" s="10"/>
      <c r="G15" s="10"/>
      <c r="H15" s="10"/>
    </row>
    <row r="16" spans="1:8" ht="15.75">
      <c r="A16" s="45" t="s">
        <v>58</v>
      </c>
      <c r="B16" s="45"/>
      <c r="C16" s="46"/>
      <c r="D16" s="46"/>
      <c r="E16" s="46"/>
      <c r="F16" s="46"/>
      <c r="G16" s="46"/>
      <c r="H16" s="46"/>
    </row>
    <row r="17" spans="1:8" ht="15.75">
      <c r="A17" s="45"/>
      <c r="B17" s="45"/>
      <c r="C17" s="46"/>
      <c r="D17" s="46"/>
      <c r="E17" s="46"/>
      <c r="F17" s="46"/>
      <c r="G17" s="46"/>
      <c r="H17" s="112"/>
    </row>
    <row r="18" spans="6:8" ht="15.75">
      <c r="F18" s="46"/>
      <c r="H18" s="19"/>
    </row>
    <row r="19" spans="1:8" ht="15.75">
      <c r="A19" s="1"/>
      <c r="B19" s="1" t="s">
        <v>59</v>
      </c>
      <c r="H19" s="17"/>
    </row>
    <row r="20" spans="1:8" ht="15.75">
      <c r="A20" s="1"/>
      <c r="B20" s="19">
        <v>1</v>
      </c>
      <c r="C20" s="2" t="s">
        <v>45</v>
      </c>
      <c r="F20" s="111"/>
      <c r="G20" s="44"/>
      <c r="H20" s="44">
        <f>'Sch-A Cash &amp; Intg'!E18</f>
        <v>0</v>
      </c>
    </row>
    <row r="21" spans="1:8" ht="15.75">
      <c r="A21" s="1"/>
      <c r="B21" s="19">
        <v>2</v>
      </c>
      <c r="C21" s="2" t="s">
        <v>48</v>
      </c>
      <c r="F21" s="111"/>
      <c r="G21" s="39"/>
      <c r="H21" s="16">
        <f>'Sch-A Cash &amp; Intg'!E34</f>
        <v>0</v>
      </c>
    </row>
    <row r="22" spans="1:8" ht="15.75">
      <c r="A22" s="1"/>
      <c r="B22" s="19">
        <v>3</v>
      </c>
      <c r="C22" s="2" t="s">
        <v>55</v>
      </c>
      <c r="F22" s="111"/>
      <c r="G22" s="39"/>
      <c r="H22" s="108">
        <f>SUM(H20:H21)</f>
        <v>0</v>
      </c>
    </row>
    <row r="23" ht="15.75">
      <c r="F23" s="111"/>
    </row>
    <row r="24" spans="1:8" ht="15.75">
      <c r="A24" s="1"/>
      <c r="B24" s="1" t="s">
        <v>60</v>
      </c>
      <c r="F24" s="111"/>
      <c r="H24" s="18"/>
    </row>
    <row r="25" spans="1:8" ht="15.75">
      <c r="A25" s="1"/>
      <c r="B25" s="19">
        <v>4</v>
      </c>
      <c r="C25" s="2" t="s">
        <v>25</v>
      </c>
      <c r="F25" s="111"/>
      <c r="G25" s="104"/>
      <c r="H25" s="104">
        <f>'B. Real Estate'!C18</f>
        <v>0</v>
      </c>
    </row>
    <row r="26" spans="1:8" ht="15.75">
      <c r="A26" s="1"/>
      <c r="B26" s="19">
        <v>5</v>
      </c>
      <c r="C26" s="2" t="s">
        <v>26</v>
      </c>
      <c r="F26" s="111"/>
      <c r="G26" s="39"/>
      <c r="H26" s="16">
        <f>-'B. Real Estate'!D18</f>
        <v>0</v>
      </c>
    </row>
    <row r="27" spans="1:8" ht="15.75">
      <c r="A27" s="1"/>
      <c r="B27" s="19">
        <v>6</v>
      </c>
      <c r="C27" s="2" t="s">
        <v>23</v>
      </c>
      <c r="F27" s="111"/>
      <c r="H27" s="108">
        <f>SUM(H25:H26)</f>
        <v>0</v>
      </c>
    </row>
    <row r="28" spans="1:6" ht="15.75">
      <c r="A28" s="1"/>
      <c r="B28" s="1"/>
      <c r="F28" s="111"/>
    </row>
    <row r="29" spans="1:8" ht="15.75">
      <c r="A29" s="1"/>
      <c r="B29" s="1" t="s">
        <v>46</v>
      </c>
      <c r="F29" s="111"/>
      <c r="H29" s="17"/>
    </row>
    <row r="30" spans="1:8" ht="15.75">
      <c r="A30" s="1"/>
      <c r="B30" s="19">
        <v>7</v>
      </c>
      <c r="C30" s="2" t="s">
        <v>57</v>
      </c>
      <c r="F30" s="111"/>
      <c r="G30" s="17"/>
      <c r="H30" s="17">
        <f>'C. Per Prop &amp; Other Liab'!E19</f>
        <v>0</v>
      </c>
    </row>
    <row r="31" spans="1:8" ht="15.75">
      <c r="A31" s="1"/>
      <c r="B31" s="19">
        <v>8</v>
      </c>
      <c r="C31" s="2" t="s">
        <v>56</v>
      </c>
      <c r="F31" s="111"/>
      <c r="G31" s="39"/>
      <c r="H31" s="16">
        <f>-'C. Per Prop &amp; Other Liab'!E34</f>
        <v>0</v>
      </c>
    </row>
    <row r="32" spans="1:8" ht="15.75">
      <c r="A32" s="1"/>
      <c r="B32" s="19">
        <v>9</v>
      </c>
      <c r="C32" s="2" t="s">
        <v>23</v>
      </c>
      <c r="F32" s="111"/>
      <c r="H32" s="109">
        <f>SUM(H30:H31)</f>
        <v>0</v>
      </c>
    </row>
    <row r="33" spans="2:6" ht="15.75">
      <c r="B33" s="19"/>
      <c r="F33" s="111"/>
    </row>
    <row r="34" spans="2:8" ht="20.25" customHeight="1" thickBot="1">
      <c r="B34" s="19">
        <v>10</v>
      </c>
      <c r="D34" s="6" t="s">
        <v>95</v>
      </c>
      <c r="F34" s="111"/>
      <c r="H34" s="110">
        <f>H22+H27+H32</f>
        <v>0</v>
      </c>
    </row>
    <row r="35" ht="16.5" thickTop="1">
      <c r="F35" s="111"/>
    </row>
    <row r="36" ht="15.75">
      <c r="F36" s="111"/>
    </row>
    <row r="37" spans="6:8" ht="15.75">
      <c r="F37" s="111"/>
      <c r="H37" s="122"/>
    </row>
    <row r="38" ht="15.75">
      <c r="H38" s="122"/>
    </row>
  </sheetData>
  <mergeCells count="2">
    <mergeCell ref="E11:F11"/>
    <mergeCell ref="E10:F10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&amp;L11/05&amp;CPage _____  of 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F1" sqref="F1"/>
    </sheetView>
  </sheetViews>
  <sheetFormatPr defaultColWidth="9.33203125" defaultRowHeight="12.75"/>
  <cols>
    <col min="1" max="1" width="1.83203125" style="2" customWidth="1"/>
    <col min="2" max="2" width="55.83203125" style="2" customWidth="1"/>
    <col min="3" max="3" width="17" style="2" customWidth="1"/>
    <col min="4" max="4" width="8.33203125" style="2" customWidth="1"/>
    <col min="5" max="5" width="16.33203125" style="2" customWidth="1"/>
    <col min="6" max="16384" width="9.33203125" style="2" customWidth="1"/>
  </cols>
  <sheetData>
    <row r="1" spans="2:4" ht="15.75">
      <c r="B1" s="6" t="s">
        <v>20</v>
      </c>
      <c r="C1" s="1" t="str">
        <f>Summary!D5</f>
        <v>Name</v>
      </c>
      <c r="D1" s="1"/>
    </row>
    <row r="2" spans="2:4" ht="15.75">
      <c r="B2" s="6" t="s">
        <v>21</v>
      </c>
      <c r="C2" s="1" t="str">
        <f>Summary!D6</f>
        <v>05-200 -GA-0</v>
      </c>
      <c r="D2" s="1"/>
    </row>
    <row r="3" spans="2:5" ht="15.75">
      <c r="B3" s="6" t="s">
        <v>22</v>
      </c>
      <c r="C3" s="129">
        <f>Summary!E11</f>
        <v>0</v>
      </c>
      <c r="D3" s="129"/>
      <c r="E3" s="130"/>
    </row>
    <row r="4" spans="2:5" ht="15.75">
      <c r="B4" s="6"/>
      <c r="C4" s="58"/>
      <c r="D4" s="58"/>
      <c r="E4" s="59"/>
    </row>
    <row r="5" spans="1:5" ht="16.5" thickBot="1">
      <c r="A5" s="9" t="s">
        <v>59</v>
      </c>
      <c r="B5" s="54"/>
      <c r="C5" s="54"/>
      <c r="D5" s="54"/>
      <c r="E5" s="54"/>
    </row>
    <row r="6" spans="2:5" ht="15.75">
      <c r="B6" s="48" t="s">
        <v>53</v>
      </c>
      <c r="C6" s="49"/>
      <c r="D6" s="49"/>
      <c r="E6" s="50"/>
    </row>
    <row r="7" spans="2:5" ht="26.25" thickBot="1">
      <c r="B7" s="51" t="s">
        <v>28</v>
      </c>
      <c r="C7" s="52" t="s">
        <v>27</v>
      </c>
      <c r="D7" s="52"/>
      <c r="E7" s="55" t="s">
        <v>24</v>
      </c>
    </row>
    <row r="8" ht="6.75" customHeight="1"/>
    <row r="9" spans="2:5" ht="15.75">
      <c r="B9" s="12"/>
      <c r="C9" s="20"/>
      <c r="D9" s="20"/>
      <c r="E9" s="22"/>
    </row>
    <row r="10" spans="2:5" ht="15.75">
      <c r="B10" s="12"/>
      <c r="C10" s="21"/>
      <c r="D10" s="21"/>
      <c r="E10" s="23"/>
    </row>
    <row r="11" spans="2:5" ht="15.75">
      <c r="B11" s="12"/>
      <c r="C11" s="21"/>
      <c r="D11" s="21"/>
      <c r="E11" s="23"/>
    </row>
    <row r="12" spans="2:5" ht="15.75">
      <c r="B12" s="12"/>
      <c r="C12" s="20"/>
      <c r="D12" s="21"/>
      <c r="E12" s="23"/>
    </row>
    <row r="13" spans="2:5" ht="15.75">
      <c r="B13" s="12"/>
      <c r="C13" s="21"/>
      <c r="D13" s="21"/>
      <c r="E13" s="23"/>
    </row>
    <row r="14" spans="2:5" ht="15.75">
      <c r="B14" s="12"/>
      <c r="C14" s="21"/>
      <c r="D14" s="21"/>
      <c r="E14" s="23"/>
    </row>
    <row r="15" spans="2:5" ht="15.75">
      <c r="B15" s="12"/>
      <c r="C15" s="21"/>
      <c r="D15" s="21"/>
      <c r="E15" s="23"/>
    </row>
    <row r="16" spans="2:5" ht="15.75">
      <c r="B16" s="12"/>
      <c r="C16" s="21"/>
      <c r="D16" s="21"/>
      <c r="E16" s="23"/>
    </row>
    <row r="17" spans="2:5" ht="11.25" customHeight="1">
      <c r="B17" s="105" t="s">
        <v>18</v>
      </c>
      <c r="C17" s="11"/>
      <c r="D17" s="11"/>
      <c r="E17" s="24"/>
    </row>
    <row r="18" spans="3:5" ht="21.75" customHeight="1" thickBot="1">
      <c r="C18" s="1" t="s">
        <v>19</v>
      </c>
      <c r="D18" s="1"/>
      <c r="E18" s="15">
        <f>SUM(E9:E17)</f>
        <v>0</v>
      </c>
    </row>
    <row r="19" ht="17.25" thickBot="1" thickTop="1"/>
    <row r="20" spans="2:5" ht="15.75">
      <c r="B20" s="48" t="s">
        <v>96</v>
      </c>
      <c r="C20" s="49"/>
      <c r="D20" s="49"/>
      <c r="E20" s="50"/>
    </row>
    <row r="21" spans="2:5" ht="29.25" thickBot="1">
      <c r="B21" s="51" t="s">
        <v>30</v>
      </c>
      <c r="C21" s="52" t="s">
        <v>47</v>
      </c>
      <c r="D21" s="56" t="s">
        <v>29</v>
      </c>
      <c r="E21" s="53" t="s">
        <v>31</v>
      </c>
    </row>
    <row r="22" ht="6.75" customHeight="1"/>
    <row r="23" spans="2:5" ht="15.75">
      <c r="B23" s="12"/>
      <c r="C23" s="13"/>
      <c r="D23" s="25"/>
      <c r="E23" s="26">
        <f>ROUND(C23*D23,2)</f>
        <v>0</v>
      </c>
    </row>
    <row r="24" spans="2:5" ht="15.75">
      <c r="B24" s="12"/>
      <c r="C24" s="40"/>
      <c r="D24" s="25"/>
      <c r="E24" s="27">
        <f aca="true" t="shared" si="0" ref="E24:E32">ROUND(C24*D24,2)</f>
        <v>0</v>
      </c>
    </row>
    <row r="25" spans="2:5" ht="15.75">
      <c r="B25" s="12"/>
      <c r="C25" s="14"/>
      <c r="D25" s="25"/>
      <c r="E25" s="27">
        <f t="shared" si="0"/>
        <v>0</v>
      </c>
    </row>
    <row r="26" spans="2:5" ht="15.75">
      <c r="B26" s="12"/>
      <c r="C26" s="14"/>
      <c r="D26" s="25"/>
      <c r="E26" s="27">
        <f t="shared" si="0"/>
        <v>0</v>
      </c>
    </row>
    <row r="27" spans="2:5" ht="15.75">
      <c r="B27" s="12"/>
      <c r="C27" s="14"/>
      <c r="D27" s="25"/>
      <c r="E27" s="27">
        <f t="shared" si="0"/>
        <v>0</v>
      </c>
    </row>
    <row r="28" spans="2:5" ht="15.75">
      <c r="B28" s="12"/>
      <c r="C28" s="14"/>
      <c r="D28" s="25"/>
      <c r="E28" s="27">
        <f t="shared" si="0"/>
        <v>0</v>
      </c>
    </row>
    <row r="29" spans="2:5" ht="15.75">
      <c r="B29" s="12"/>
      <c r="C29" s="14"/>
      <c r="D29" s="25"/>
      <c r="E29" s="27">
        <f t="shared" si="0"/>
        <v>0</v>
      </c>
    </row>
    <row r="30" spans="2:5" ht="15.75">
      <c r="B30" s="12"/>
      <c r="C30" s="14"/>
      <c r="D30" s="25"/>
      <c r="E30" s="27">
        <f t="shared" si="0"/>
        <v>0</v>
      </c>
    </row>
    <row r="31" spans="2:5" ht="15.75">
      <c r="B31" s="12"/>
      <c r="C31" s="14"/>
      <c r="D31" s="25"/>
      <c r="E31" s="27">
        <f t="shared" si="0"/>
        <v>0</v>
      </c>
    </row>
    <row r="32" spans="2:5" ht="15.75">
      <c r="B32" s="12"/>
      <c r="C32" s="14"/>
      <c r="D32" s="25"/>
      <c r="E32" s="27">
        <f t="shared" si="0"/>
        <v>0</v>
      </c>
    </row>
    <row r="33" spans="2:5" ht="12.75" customHeight="1">
      <c r="B33" s="105" t="s">
        <v>18</v>
      </c>
      <c r="C33" s="11"/>
      <c r="D33" s="25"/>
      <c r="E33" s="11"/>
    </row>
    <row r="34" spans="3:5" ht="19.5" customHeight="1" thickBot="1">
      <c r="C34" s="30" t="s">
        <v>33</v>
      </c>
      <c r="D34" s="28"/>
      <c r="E34" s="29">
        <f>SUM(E23:E33)</f>
        <v>0</v>
      </c>
    </row>
    <row r="35" ht="16.5" thickTop="1"/>
  </sheetData>
  <mergeCells count="1">
    <mergeCell ref="C3:E3"/>
  </mergeCells>
  <printOptions/>
  <pageMargins left="0.75" right="0.75" top="1" bottom="1" header="0.5" footer="0.5"/>
  <pageSetup horizontalDpi="600" verticalDpi="600" orientation="portrait" r:id="rId1"/>
  <headerFooter alignWithMargins="0">
    <oddFooter>&amp;L11/05&amp;CPage _____  of  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F2" sqref="F2"/>
    </sheetView>
  </sheetViews>
  <sheetFormatPr defaultColWidth="9.33203125" defaultRowHeight="20.25" customHeight="1"/>
  <cols>
    <col min="1" max="1" width="2.33203125" style="2" customWidth="1"/>
    <col min="2" max="2" width="62.66015625" style="2" customWidth="1"/>
    <col min="3" max="3" width="17" style="2" customWidth="1"/>
    <col min="4" max="4" width="18.16015625" style="2" customWidth="1"/>
    <col min="5" max="5" width="2.66015625" style="2" customWidth="1"/>
    <col min="6" max="16384" width="9.33203125" style="2" customWidth="1"/>
  </cols>
  <sheetData>
    <row r="1" spans="2:3" ht="15.75">
      <c r="B1" s="6" t="s">
        <v>20</v>
      </c>
      <c r="C1" s="1" t="str">
        <f>Summary!D5</f>
        <v>Name</v>
      </c>
    </row>
    <row r="2" spans="2:3" ht="15.75">
      <c r="B2" s="6" t="s">
        <v>21</v>
      </c>
      <c r="C2" s="1" t="str">
        <f>Summary!D6</f>
        <v>05-200 -GA-0</v>
      </c>
    </row>
    <row r="3" spans="2:4" ht="15.75">
      <c r="B3" s="6" t="s">
        <v>22</v>
      </c>
      <c r="C3" s="129">
        <f>Summary!E11</f>
        <v>0</v>
      </c>
      <c r="D3" s="130"/>
    </row>
    <row r="4" spans="2:4" ht="15.75">
      <c r="B4" s="6"/>
      <c r="C4" s="58"/>
      <c r="D4" s="59"/>
    </row>
    <row r="5" spans="1:4" ht="16.5" thickBot="1">
      <c r="A5" s="41" t="s">
        <v>60</v>
      </c>
      <c r="B5" s="47"/>
      <c r="C5" s="47"/>
      <c r="D5" s="47"/>
    </row>
    <row r="6" spans="1:4" ht="15.75">
      <c r="A6" s="1"/>
      <c r="B6" s="48" t="s">
        <v>49</v>
      </c>
      <c r="C6" s="49"/>
      <c r="D6" s="50"/>
    </row>
    <row r="7" spans="2:4" ht="51.75" thickBot="1">
      <c r="B7" s="51" t="s">
        <v>99</v>
      </c>
      <c r="C7" s="52" t="s">
        <v>16</v>
      </c>
      <c r="D7" s="53" t="s">
        <v>17</v>
      </c>
    </row>
    <row r="8" ht="3.75" customHeight="1"/>
    <row r="9" spans="2:4" ht="15.75">
      <c r="B9" s="12"/>
      <c r="C9" s="22"/>
      <c r="D9" s="22"/>
    </row>
    <row r="10" spans="2:5" ht="15.75">
      <c r="B10" s="12"/>
      <c r="C10" s="23"/>
      <c r="D10" s="23"/>
      <c r="E10" s="121"/>
    </row>
    <row r="11" spans="2:4" ht="15.75">
      <c r="B11" s="12"/>
      <c r="C11" s="23"/>
      <c r="D11" s="23"/>
    </row>
    <row r="12" spans="2:4" ht="15.75">
      <c r="B12" s="12"/>
      <c r="C12" s="23"/>
      <c r="D12" s="23"/>
    </row>
    <row r="13" spans="2:4" ht="15.75">
      <c r="B13" s="12"/>
      <c r="C13" s="23"/>
      <c r="D13" s="23"/>
    </row>
    <row r="14" spans="2:4" ht="15.75">
      <c r="B14" s="12"/>
      <c r="C14" s="23"/>
      <c r="D14" s="23"/>
    </row>
    <row r="15" spans="2:4" ht="15.75">
      <c r="B15" s="12"/>
      <c r="C15" s="23"/>
      <c r="D15" s="23"/>
    </row>
    <row r="16" spans="2:4" ht="15.75">
      <c r="B16" s="12"/>
      <c r="C16" s="23"/>
      <c r="D16" s="23"/>
    </row>
    <row r="17" spans="2:4" ht="11.25" customHeight="1">
      <c r="B17" s="105" t="s">
        <v>18</v>
      </c>
      <c r="C17" s="24"/>
      <c r="D17" s="24"/>
    </row>
    <row r="18" spans="2:5" ht="24" customHeight="1" thickBot="1">
      <c r="B18" s="6" t="s">
        <v>32</v>
      </c>
      <c r="C18" s="15">
        <f>SUM(C9:C17)</f>
        <v>0</v>
      </c>
      <c r="D18" s="15">
        <f>SUM(D9:D17)</f>
        <v>0</v>
      </c>
      <c r="E18" s="102" t="s">
        <v>51</v>
      </c>
    </row>
    <row r="19" ht="20.25" customHeight="1" thickBot="1" thickTop="1"/>
    <row r="20" spans="2:4" ht="15.75">
      <c r="B20" s="48" t="s">
        <v>50</v>
      </c>
      <c r="C20" s="49"/>
      <c r="D20" s="50"/>
    </row>
    <row r="21" spans="2:4" ht="51.75" thickBot="1">
      <c r="B21" s="51" t="s">
        <v>100</v>
      </c>
      <c r="C21" s="52" t="s">
        <v>42</v>
      </c>
      <c r="D21" s="53" t="s">
        <v>17</v>
      </c>
    </row>
    <row r="22" ht="3.75" customHeight="1"/>
    <row r="23" spans="2:4" ht="15.75">
      <c r="B23" s="12"/>
      <c r="C23" s="33"/>
      <c r="D23" s="22"/>
    </row>
    <row r="24" spans="2:4" ht="15.75">
      <c r="B24" s="12"/>
      <c r="C24" s="34"/>
      <c r="D24" s="23"/>
    </row>
    <row r="25" spans="2:4" ht="15.75">
      <c r="B25" s="12"/>
      <c r="C25" s="34"/>
      <c r="D25" s="23"/>
    </row>
    <row r="26" spans="2:4" ht="15.75">
      <c r="B26" s="12"/>
      <c r="C26" s="34"/>
      <c r="D26" s="23"/>
    </row>
    <row r="27" spans="2:4" ht="15.75">
      <c r="B27" s="12"/>
      <c r="C27" s="34"/>
      <c r="D27" s="23"/>
    </row>
    <row r="28" spans="2:4" ht="15.75">
      <c r="B28" s="12"/>
      <c r="C28" s="34"/>
      <c r="D28" s="23"/>
    </row>
    <row r="29" spans="2:4" ht="15.75">
      <c r="B29" s="12"/>
      <c r="C29" s="34"/>
      <c r="D29" s="23"/>
    </row>
    <row r="30" spans="2:4" ht="9.75" customHeight="1">
      <c r="B30" s="105" t="s">
        <v>18</v>
      </c>
      <c r="C30" s="35"/>
      <c r="D30" s="24"/>
    </row>
    <row r="31" spans="2:5" ht="24" customHeight="1" thickBot="1">
      <c r="B31" s="6" t="s">
        <v>43</v>
      </c>
      <c r="C31" s="36"/>
      <c r="D31" s="15">
        <f>SUM(D23:D30)</f>
        <v>0</v>
      </c>
      <c r="E31" s="102" t="s">
        <v>51</v>
      </c>
    </row>
    <row r="32" ht="20.25" customHeight="1" thickTop="1"/>
    <row r="33" spans="1:2" ht="20.25" customHeight="1">
      <c r="A33" s="102" t="s">
        <v>51</v>
      </c>
      <c r="B33" s="103" t="s">
        <v>98</v>
      </c>
    </row>
  </sheetData>
  <mergeCells count="1">
    <mergeCell ref="C3:D3"/>
  </mergeCells>
  <printOptions/>
  <pageMargins left="0.75" right="0.75" top="1" bottom="1" header="0.5" footer="0.5"/>
  <pageSetup fitToHeight="0" fitToWidth="1" horizontalDpi="600" verticalDpi="600" orientation="portrait" scale="97" r:id="rId1"/>
  <headerFooter alignWithMargins="0">
    <oddFooter>&amp;L11/05&amp;CPage  _____  of  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F2" sqref="F2"/>
    </sheetView>
  </sheetViews>
  <sheetFormatPr defaultColWidth="9.33203125" defaultRowHeight="20.25" customHeight="1"/>
  <cols>
    <col min="1" max="1" width="2.5" style="2" customWidth="1"/>
    <col min="2" max="2" width="58.83203125" style="2" customWidth="1"/>
    <col min="3" max="3" width="17" style="2" customWidth="1"/>
    <col min="4" max="4" width="3" style="2" bestFit="1" customWidth="1"/>
    <col min="5" max="5" width="18.16015625" style="2" customWidth="1"/>
    <col min="6" max="16384" width="9.33203125" style="2" customWidth="1"/>
  </cols>
  <sheetData>
    <row r="1" spans="2:4" ht="15.75">
      <c r="B1" s="6" t="s">
        <v>20</v>
      </c>
      <c r="C1" s="1" t="str">
        <f>Summary!D5</f>
        <v>Name</v>
      </c>
      <c r="D1" s="1"/>
    </row>
    <row r="2" spans="2:4" ht="15.75">
      <c r="B2" s="6" t="s">
        <v>21</v>
      </c>
      <c r="C2" s="1" t="str">
        <f>Summary!D6</f>
        <v>05-200 -GA-0</v>
      </c>
      <c r="D2" s="1"/>
    </row>
    <row r="3" spans="2:5" ht="15.75">
      <c r="B3" s="6" t="s">
        <v>22</v>
      </c>
      <c r="C3" s="129">
        <f>Summary!E11</f>
        <v>0</v>
      </c>
      <c r="D3" s="129"/>
      <c r="E3" s="130"/>
    </row>
    <row r="4" spans="2:5" ht="15.75">
      <c r="B4" s="6"/>
      <c r="C4" s="58"/>
      <c r="D4" s="58"/>
      <c r="E4" s="59"/>
    </row>
    <row r="5" spans="1:5" ht="20.25" customHeight="1" thickBot="1">
      <c r="A5" s="9" t="s">
        <v>54</v>
      </c>
      <c r="B5" s="54"/>
      <c r="C5" s="54"/>
      <c r="D5" s="54"/>
      <c r="E5" s="54"/>
    </row>
    <row r="6" spans="2:5" ht="15.75">
      <c r="B6" s="48" t="s">
        <v>36</v>
      </c>
      <c r="C6" s="49"/>
      <c r="D6" s="49"/>
      <c r="E6" s="50"/>
    </row>
    <row r="7" spans="2:5" ht="26.25" thickBot="1">
      <c r="B7" s="51" t="s">
        <v>37</v>
      </c>
      <c r="C7" s="52" t="s">
        <v>38</v>
      </c>
      <c r="D7" s="52"/>
      <c r="E7" s="53" t="s">
        <v>25</v>
      </c>
    </row>
    <row r="8" ht="4.5" customHeight="1">
      <c r="C8" s="42"/>
    </row>
    <row r="9" spans="2:5" ht="15.75">
      <c r="B9" s="12"/>
      <c r="C9" s="37"/>
      <c r="D9" s="37"/>
      <c r="E9" s="22"/>
    </row>
    <row r="10" spans="2:5" ht="15.75">
      <c r="B10" s="12"/>
      <c r="C10" s="37"/>
      <c r="D10" s="37"/>
      <c r="E10" s="23"/>
    </row>
    <row r="11" spans="2:5" ht="15.75">
      <c r="B11" s="12"/>
      <c r="C11" s="37"/>
      <c r="D11" s="37"/>
      <c r="E11" s="23"/>
    </row>
    <row r="12" spans="2:5" ht="15.75">
      <c r="B12" s="12"/>
      <c r="C12" s="37"/>
      <c r="D12" s="37"/>
      <c r="E12" s="23"/>
    </row>
    <row r="13" spans="2:5" ht="15.75">
      <c r="B13" s="12"/>
      <c r="C13" s="37"/>
      <c r="D13" s="37"/>
      <c r="E13" s="23"/>
    </row>
    <row r="14" spans="2:5" ht="15.75">
      <c r="B14" s="12"/>
      <c r="C14" s="37"/>
      <c r="D14" s="37"/>
      <c r="E14" s="23"/>
    </row>
    <row r="15" spans="2:5" ht="15.75">
      <c r="B15" s="12"/>
      <c r="C15" s="37"/>
      <c r="D15" s="37"/>
      <c r="E15" s="23"/>
    </row>
    <row r="16" spans="2:5" ht="15.75">
      <c r="B16" s="12"/>
      <c r="C16" s="37"/>
      <c r="D16" s="37"/>
      <c r="E16" s="23"/>
    </row>
    <row r="17" spans="2:5" ht="15.75">
      <c r="B17" s="12"/>
      <c r="C17" s="37"/>
      <c r="D17" s="37"/>
      <c r="E17" s="23"/>
    </row>
    <row r="18" spans="2:5" ht="10.5" customHeight="1">
      <c r="B18" s="105" t="s">
        <v>18</v>
      </c>
      <c r="C18" s="38"/>
      <c r="D18" s="38"/>
      <c r="E18" s="24"/>
    </row>
    <row r="19" spans="2:5" ht="24" customHeight="1" thickBot="1">
      <c r="B19" s="6" t="s">
        <v>32</v>
      </c>
      <c r="C19" s="43"/>
      <c r="D19" s="28"/>
      <c r="E19" s="15">
        <f>SUM(E9:E18)</f>
        <v>0</v>
      </c>
    </row>
    <row r="20" ht="26.25" customHeight="1" thickBot="1" thickTop="1">
      <c r="C20" s="42"/>
    </row>
    <row r="21" spans="2:5" ht="15.75">
      <c r="B21" s="48" t="s">
        <v>34</v>
      </c>
      <c r="C21" s="57"/>
      <c r="D21" s="49"/>
      <c r="E21" s="50"/>
    </row>
    <row r="22" spans="2:5" ht="26.25" thickBot="1">
      <c r="B22" s="51" t="s">
        <v>41</v>
      </c>
      <c r="C22" s="52" t="s">
        <v>39</v>
      </c>
      <c r="D22" s="52" t="s">
        <v>51</v>
      </c>
      <c r="E22" s="53" t="s">
        <v>40</v>
      </c>
    </row>
    <row r="23" ht="6.75" customHeight="1">
      <c r="C23" s="42"/>
    </row>
    <row r="24" spans="2:5" ht="15.75">
      <c r="B24" s="12"/>
      <c r="C24" s="37"/>
      <c r="D24" s="32"/>
      <c r="E24" s="22"/>
    </row>
    <row r="25" spans="2:5" ht="15.75">
      <c r="B25" s="12"/>
      <c r="C25" s="37"/>
      <c r="D25" s="32"/>
      <c r="E25" s="23"/>
    </row>
    <row r="26" spans="2:5" ht="15.75">
      <c r="B26" s="12"/>
      <c r="C26" s="37"/>
      <c r="D26" s="32"/>
      <c r="E26" s="23"/>
    </row>
    <row r="27" spans="2:5" ht="15.75">
      <c r="B27" s="12"/>
      <c r="C27" s="37"/>
      <c r="D27" s="32"/>
      <c r="E27" s="23"/>
    </row>
    <row r="28" spans="2:5" ht="15.75">
      <c r="B28" s="12"/>
      <c r="C28" s="37"/>
      <c r="D28" s="32"/>
      <c r="E28" s="23"/>
    </row>
    <row r="29" spans="2:5" ht="15.75">
      <c r="B29" s="12"/>
      <c r="C29" s="37"/>
      <c r="D29" s="32"/>
      <c r="E29" s="23"/>
    </row>
    <row r="30" spans="2:5" ht="15.75">
      <c r="B30" s="12"/>
      <c r="C30" s="37"/>
      <c r="D30" s="32"/>
      <c r="E30" s="23"/>
    </row>
    <row r="31" spans="2:5" ht="15.75">
      <c r="B31" s="12"/>
      <c r="C31" s="37"/>
      <c r="D31" s="32"/>
      <c r="E31" s="23"/>
    </row>
    <row r="32" spans="2:5" ht="15.75">
      <c r="B32" s="12"/>
      <c r="C32" s="37"/>
      <c r="D32" s="32"/>
      <c r="E32" s="23"/>
    </row>
    <row r="33" spans="2:5" ht="9.75" customHeight="1">
      <c r="B33" s="105" t="s">
        <v>18</v>
      </c>
      <c r="C33" s="31"/>
      <c r="D33" s="31"/>
      <c r="E33" s="24"/>
    </row>
    <row r="34" spans="2:5" ht="24" customHeight="1" thickBot="1">
      <c r="B34" s="6" t="s">
        <v>32</v>
      </c>
      <c r="C34" s="28"/>
      <c r="D34" s="28"/>
      <c r="E34" s="15">
        <f>SUM(E24:E33)</f>
        <v>0</v>
      </c>
    </row>
    <row r="35" ht="26.25" customHeight="1" thickTop="1">
      <c r="B35" s="2" t="s">
        <v>52</v>
      </c>
    </row>
  </sheetData>
  <mergeCells count="1">
    <mergeCell ref="C3:E3"/>
  </mergeCells>
  <printOptions/>
  <pageMargins left="0.75" right="0.75" top="1" bottom="1" header="0.5" footer="0.5"/>
  <pageSetup horizontalDpi="600" verticalDpi="600" orientation="portrait" r:id="rId1"/>
  <headerFooter alignWithMargins="0">
    <oddFooter>&amp;L11/05&amp;CPage  _____  of_____
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D2" sqref="D2"/>
    </sheetView>
  </sheetViews>
  <sheetFormatPr defaultColWidth="9.33203125" defaultRowHeight="12.75"/>
  <cols>
    <col min="1" max="1" width="44.5" style="2" customWidth="1"/>
    <col min="2" max="2" width="38.16015625" style="2" customWidth="1"/>
    <col min="3" max="3" width="12.5" style="2" customWidth="1"/>
    <col min="4" max="4" width="15.16015625" style="2" customWidth="1"/>
    <col min="5" max="5" width="11.83203125" style="2" bestFit="1" customWidth="1"/>
    <col min="6" max="16384" width="9.33203125" style="2" customWidth="1"/>
  </cols>
  <sheetData>
    <row r="1" spans="1:3" ht="15.75">
      <c r="A1" s="6" t="s">
        <v>20</v>
      </c>
      <c r="B1" s="1" t="str">
        <f>Summary!D5</f>
        <v>Name</v>
      </c>
      <c r="C1" s="1"/>
    </row>
    <row r="2" spans="1:3" ht="15.75">
      <c r="A2" s="6" t="s">
        <v>21</v>
      </c>
      <c r="B2" s="1" t="str">
        <f>Summary!D6</f>
        <v>05-200 -GA-0</v>
      </c>
      <c r="C2" s="1"/>
    </row>
    <row r="3" spans="1:3" ht="15.75">
      <c r="A3" s="6" t="s">
        <v>22</v>
      </c>
      <c r="B3" s="81">
        <f>Summary!E11</f>
        <v>0</v>
      </c>
      <c r="C3" s="81"/>
    </row>
    <row r="5" ht="16.5" thickBot="1">
      <c r="A5" s="82" t="s">
        <v>71</v>
      </c>
    </row>
    <row r="6" spans="1:4" ht="16.5" thickBot="1">
      <c r="A6" s="83" t="s">
        <v>72</v>
      </c>
      <c r="B6" s="84"/>
      <c r="C6" s="84"/>
      <c r="D6" s="85"/>
    </row>
    <row r="7" spans="1:4" ht="39" thickBot="1">
      <c r="A7" s="86" t="s">
        <v>73</v>
      </c>
      <c r="B7" s="87" t="s">
        <v>74</v>
      </c>
      <c r="C7" s="88" t="s">
        <v>75</v>
      </c>
      <c r="D7" s="89" t="s">
        <v>76</v>
      </c>
    </row>
    <row r="8" spans="1:4" ht="15.75">
      <c r="A8" s="90"/>
      <c r="B8" s="90"/>
      <c r="C8" s="91"/>
      <c r="D8" s="92"/>
    </row>
    <row r="9" spans="1:4" ht="15.75">
      <c r="A9" s="93"/>
      <c r="B9" s="93"/>
      <c r="C9" s="91"/>
      <c r="D9" s="94"/>
    </row>
    <row r="10" spans="1:5" ht="15.75">
      <c r="A10" s="93"/>
      <c r="B10" s="93"/>
      <c r="C10" s="95"/>
      <c r="D10" s="94"/>
      <c r="E10" s="121"/>
    </row>
    <row r="11" spans="1:4" ht="15.75">
      <c r="A11" s="93"/>
      <c r="B11" s="93"/>
      <c r="C11" s="95"/>
      <c r="D11" s="94"/>
    </row>
    <row r="12" spans="1:4" ht="15.75">
      <c r="A12" s="93"/>
      <c r="B12" s="93"/>
      <c r="C12" s="95"/>
      <c r="D12" s="94"/>
    </row>
    <row r="13" spans="1:4" ht="9" customHeight="1">
      <c r="A13" s="96" t="s">
        <v>77</v>
      </c>
      <c r="B13" s="93"/>
      <c r="C13" s="95"/>
      <c r="D13" s="94"/>
    </row>
    <row r="14" spans="1:4" ht="16.5" thickBot="1">
      <c r="A14" s="1" t="s">
        <v>78</v>
      </c>
      <c r="D14" s="97">
        <f>SUM(D8:D13)</f>
        <v>0</v>
      </c>
    </row>
    <row r="15" spans="1:4" ht="16.5" thickTop="1">
      <c r="A15" s="1"/>
      <c r="D15" s="98"/>
    </row>
    <row r="16" ht="16.5" thickBot="1"/>
    <row r="17" spans="1:4" ht="16.5" thickBot="1">
      <c r="A17" s="48" t="s">
        <v>79</v>
      </c>
      <c r="B17" s="49"/>
      <c r="C17" s="49"/>
      <c r="D17" s="50"/>
    </row>
    <row r="18" spans="1:4" ht="39" thickBot="1">
      <c r="A18" s="99" t="s">
        <v>80</v>
      </c>
      <c r="B18" s="100" t="s">
        <v>81</v>
      </c>
      <c r="C18" s="101" t="s">
        <v>82</v>
      </c>
      <c r="D18" s="89" t="s">
        <v>83</v>
      </c>
    </row>
    <row r="19" spans="1:4" ht="15.75">
      <c r="A19" s="90"/>
      <c r="B19" s="90"/>
      <c r="C19" s="91"/>
      <c r="D19" s="92"/>
    </row>
    <row r="20" spans="1:4" ht="15.75">
      <c r="A20" s="93"/>
      <c r="B20" s="93"/>
      <c r="C20" s="95"/>
      <c r="D20" s="94"/>
    </row>
    <row r="21" spans="1:4" ht="15.75">
      <c r="A21" s="93"/>
      <c r="B21" s="93"/>
      <c r="C21" s="95"/>
      <c r="D21" s="94"/>
    </row>
    <row r="22" spans="1:4" ht="15.75">
      <c r="A22" s="93"/>
      <c r="B22" s="93"/>
      <c r="C22" s="95"/>
      <c r="D22" s="94"/>
    </row>
    <row r="23" spans="1:4" ht="9" customHeight="1">
      <c r="A23" s="96" t="s">
        <v>77</v>
      </c>
      <c r="B23" s="93"/>
      <c r="C23" s="93"/>
      <c r="D23" s="94"/>
    </row>
    <row r="24" spans="1:4" ht="16.5" thickBot="1">
      <c r="A24" s="1" t="s">
        <v>78</v>
      </c>
      <c r="D24" s="97">
        <f>SUM(D19:D23)</f>
        <v>0</v>
      </c>
    </row>
    <row r="25" ht="16.5" thickTop="1"/>
    <row r="26" ht="16.5" thickBot="1"/>
    <row r="27" spans="1:4" ht="16.5" thickBot="1">
      <c r="A27" s="48" t="s">
        <v>84</v>
      </c>
      <c r="B27" s="49"/>
      <c r="C27" s="49"/>
      <c r="D27" s="50"/>
    </row>
    <row r="28" spans="1:4" ht="32.25" thickBot="1">
      <c r="A28" s="99" t="s">
        <v>85</v>
      </c>
      <c r="B28" s="100" t="s">
        <v>86</v>
      </c>
      <c r="C28" s="101" t="s">
        <v>44</v>
      </c>
      <c r="D28" s="89" t="s">
        <v>87</v>
      </c>
    </row>
    <row r="29" spans="1:4" ht="15.75">
      <c r="A29" s="90"/>
      <c r="B29" s="90"/>
      <c r="C29" s="91"/>
      <c r="D29" s="92"/>
    </row>
    <row r="30" spans="1:4" ht="15.75">
      <c r="A30" s="93"/>
      <c r="B30" s="93"/>
      <c r="C30" s="95"/>
      <c r="D30" s="94"/>
    </row>
    <row r="31" spans="1:4" ht="15.75">
      <c r="A31" s="93"/>
      <c r="B31" s="93"/>
      <c r="C31" s="95"/>
      <c r="D31" s="94"/>
    </row>
    <row r="32" spans="1:4" ht="15.75">
      <c r="A32" s="93"/>
      <c r="B32" s="93"/>
      <c r="C32" s="95"/>
      <c r="D32" s="94"/>
    </row>
    <row r="33" spans="1:4" ht="9" customHeight="1">
      <c r="A33" s="96" t="s">
        <v>77</v>
      </c>
      <c r="B33" s="93"/>
      <c r="C33" s="93"/>
      <c r="D33" s="94"/>
    </row>
    <row r="34" spans="1:4" ht="16.5" thickBot="1">
      <c r="A34" s="1" t="s">
        <v>78</v>
      </c>
      <c r="D34" s="97">
        <f>SUM(D29:D33)</f>
        <v>0</v>
      </c>
    </row>
    <row r="35" ht="16.5" thickTop="1"/>
  </sheetData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Footer>&amp;L11/05&amp;CPage  _____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c_exline</dc:creator>
  <cp:keywords/>
  <dc:description/>
  <cp:lastModifiedBy>Administrator</cp:lastModifiedBy>
  <cp:lastPrinted>2009-04-07T22:00:34Z</cp:lastPrinted>
  <dcterms:created xsi:type="dcterms:W3CDTF">2005-10-26T18:28:39Z</dcterms:created>
  <dcterms:modified xsi:type="dcterms:W3CDTF">2009-04-07T22:03:52Z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