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1-2022 Reports\Judicial Reports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D25" i="1" l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N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<sst xmlns="http://schemas.openxmlformats.org/spreadsheetml/2006/main" count="52" uniqueCount="52">
  <si>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</si>
  <si>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</si>
  <si>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</si>
  <si>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</si>
  <si>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</si>
  <si>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</si>
  <si>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</si>
  <si>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</si>
  <si>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</si>
  <si>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</si>
  <si>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</si>
  <si>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</si>
  <si>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</si>
  <si>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</si>
  <si>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</si>
  <si>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</si>
  <si>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</si>
  <si>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</si>
  <si>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</si>
  <si>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</si>
  <si>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</si>
  <si>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</si>
  <si>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</si>
  <si>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</si>
  <si>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</si>
  <si>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</si>
  <si>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</si>
  <si>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</si>
  <si>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</si>
  <si>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</si>
  <si>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</si>
  <si>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</si>
  <si>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</si>
  <si>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</si>
  <si>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</si>
  <si>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</si>
  <si>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</si>
  <si>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</si>
  <si>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</si>
  <si>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</si>
  <si>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</si>
  <si>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</si>
  <si>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</si>
  <si>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</si>
  <si>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</si>
  <si>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</si>
  <si>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</si>
  <si>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</si>
  <si>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</si>
  <si>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</si>
  <si>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</si>
  <si>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2022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</si>
</sst>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D26" sqref="D2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1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321</v>
      </c>
      <c r="D9" s="1">
        <v>316</v>
      </c>
      <c r="E9" s="1"/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637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339</v>
      </c>
      <c r="D10" s="1">
        <v>343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682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647</v>
      </c>
      <c r="D11" s="1">
        <v>646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1293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91</v>
      </c>
      <c r="D12" s="1">
        <v>90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181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1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350</v>
      </c>
      <c r="D14" s="1">
        <v>354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704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444</v>
      </c>
      <c r="D15" s="1">
        <v>441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885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21</v>
      </c>
      <c r="D16" s="1">
        <v>25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46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531</v>
      </c>
      <c r="D17" s="1">
        <v>510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1041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111</v>
      </c>
      <c r="D18" s="1">
        <v>113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224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180</v>
      </c>
      <c r="D19" s="1">
        <v>205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385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110</v>
      </c>
      <c r="D20" s="1">
        <v>107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217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427</v>
      </c>
      <c r="D21" s="1">
        <v>458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885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9</v>
      </c>
      <c r="D22" s="1">
        <v>35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44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588</v>
      </c>
      <c r="D23" s="1">
        <v>432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1020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2523</v>
      </c>
      <c r="D24" s="1">
        <v>2562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5085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6694</v>
      </c>
      <c r="D25" s="41">
        <f>SUM(D8:D24)</f>
        <v>6637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>SUM(L8:L24)</f>
        <v>0</v>
      </c>
      <c r="M25" s="41">
        <f t="shared" si="2"/>
        <v>0</v>
      </c>
      <c r="N25" s="41">
        <f t="shared" si="2"/>
        <v>0</v>
      </c>
      <c r="O25" s="2">
        <f>SUM(C25:N25)</f>
        <v>13331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6694</v>
      </c>
      <c r="D26" s="43">
        <f t="shared" ref="D26:K26" si="3">SUM(D25+C26)</f>
        <v>13331</v>
      </c>
      <c r="E26" s="43">
        <f t="shared" si="3"/>
        <v>13331</v>
      </c>
      <c r="F26" s="43">
        <f t="shared" si="3"/>
        <v>13331</v>
      </c>
      <c r="G26" s="43">
        <f t="shared" si="3"/>
        <v>13331</v>
      </c>
      <c r="H26" s="43">
        <f t="shared" si="3"/>
        <v>13331</v>
      </c>
      <c r="I26" s="43">
        <f t="shared" si="3"/>
        <v>13331</v>
      </c>
      <c r="J26" s="43">
        <f t="shared" si="3"/>
        <v>13331</v>
      </c>
      <c r="K26" s="43">
        <f t="shared" si="3"/>
        <v>13331</v>
      </c>
      <c r="L26" s="31">
        <f>SUM(K26+L25)</f>
        <v>13331</v>
      </c>
      <c r="M26" s="31">
        <f>SUM(L26+M25)</f>
        <v>13331</v>
      </c>
      <c r="N26" s="31">
        <f>SUM(M26+N25)</f>
        <v>13331</v>
      </c>
      <c r="O26" s="43">
        <f>SUM(C25:N25)</f>
        <v>13331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2022-03-17T11:21:58Z</cp:lastPrinted>
  <dcterms:created xsi:type="dcterms:W3CDTF">1999-03-26T16:11:53Z</dcterms:created>
  <dcterms:modified xsi:type="dcterms:W3CDTF">2022-03-17T13:03:22Z</dcterms:modified>
</cp:coreProperties>
</file>