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2" windowWidth="15192" windowHeight="7680" tabRatio="741" firstSheet="3" activeTab="5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LOC'!$A$1:$V$32</definedName>
    <definedName name="_xlnm.Print_Area" localSheetId="2">'MAR CASES BY LOC'!$A$2:$U$32</definedName>
    <definedName name="_xlnm.Print_Area" localSheetId="4">'MAY CASES BY LOC'!$A$1:$U$31</definedName>
  </definedNames>
  <calcPr calcId="145621"/>
</workbook>
</file>

<file path=xl/calcChain.xml><?xml version="1.0" encoding="utf-8"?>
<calcChain xmlns="http://schemas.openxmlformats.org/spreadsheetml/2006/main">
  <c r="T29" i="9" l="1"/>
  <c r="T28" i="9"/>
  <c r="T27" i="9"/>
  <c r="T26" i="9"/>
  <c r="T25" i="9"/>
  <c r="T24" i="9"/>
  <c r="T23" i="9"/>
  <c r="T22" i="9"/>
  <c r="T21" i="9"/>
  <c r="T16" i="9"/>
  <c r="T13" i="9"/>
  <c r="T20" i="9"/>
  <c r="T19" i="9"/>
  <c r="T18" i="9"/>
  <c r="T17" i="9"/>
  <c r="S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/>
  <c r="T24" i="1"/>
  <c r="T23" i="1"/>
  <c r="T22" i="1"/>
  <c r="T21" i="1"/>
  <c r="T20" i="1"/>
  <c r="T19" i="1"/>
  <c r="T18" i="1"/>
  <c r="T17" i="1"/>
  <c r="T16" i="1"/>
  <c r="T15" i="1"/>
  <c r="T14" i="1"/>
  <c r="T13" i="1"/>
  <c r="D31" i="3"/>
  <c r="T31" i="3" s="1"/>
  <c r="O31" i="8" l="1"/>
  <c r="O31" i="9" l="1"/>
  <c r="O31" i="10" l="1"/>
  <c r="O31" i="11" l="1"/>
  <c r="O31" i="12" l="1"/>
  <c r="O31" i="1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S31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N31" i="1"/>
  <c r="L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13" l="1"/>
  <c r="T31" i="2"/>
  <c r="T31" i="1"/>
  <c r="T31" i="6"/>
  <c r="U31" i="7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<sst xmlns="http://schemas.openxmlformats.org/spreadsheetml/2006/main" count="429" uniqueCount="69">
  <si>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</si>
  <si>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</si>
  <si>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</si>
  <si>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</si>
  <si>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</si>
  <si>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</si>
  <si>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</si>
  <si>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</si>
  <si>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Merritt Isle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</si>
  <si>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</si>
  <si>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</si>
  <si>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</si>
  <si>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</si>
  <si>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</si>
  <si>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</si>
  <si>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</si>
  <si>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</si>
  <si>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</si>
  <si>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</si>
  <si>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</si>
  <si>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</si>
  <si>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</si>
  <si>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</si>
  <si>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</si>
  <si>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</si>
  <si>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</si>
  <si>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</si>
  <si>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</si>
  <si>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</si>
  <si>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</si>
  <si>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</si>
  <si>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</si>
  <si>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Number of Cases Filed by Location for January 2016</t>
  </si>
  <si>
    <t>Number of Cases Filed by Location In February 2016</t>
  </si>
  <si>
    <t>Number of Cases Filed MARCH 2016</t>
  </si>
  <si>
    <t>Number of Cases Filed for April 2016</t>
  </si>
  <si>
    <t>Number of Cases Filed for May 2016</t>
  </si>
  <si>
    <t>Number of Cases Filed for June 2016</t>
  </si>
  <si>
    <t>Number of Cases Filed for July 2016</t>
  </si>
  <si>
    <t>Number of Cases Filed for August 2016</t>
  </si>
  <si>
    <t>Number of Cases Filed In September 2016</t>
  </si>
  <si>
    <t>Number of Cases Filed In October 2016</t>
  </si>
  <si>
    <t>Number of Cases Filed In November 2016</t>
  </si>
  <si>
    <t>Number of Cases Filed In December 2016</t>
  </si>
  <si>
    <t>Number of Cases Filed by Location January - December 2016 Summary</t>
  </si>
  <si>
    <t>JANUARY 2016</t>
  </si>
  <si>
    <t>JANUARY 2016 TOTAL</t>
  </si>
  <si>
    <t>FEBRUARY 2016</t>
  </si>
  <si>
    <t>FEBRUARY 2016 Total</t>
  </si>
  <si>
    <t>MARCH 2016</t>
  </si>
  <si>
    <t>MARCH 2016 TOTAL</t>
  </si>
  <si>
    <t>JULY 2016</t>
  </si>
  <si>
    <t xml:space="preserve">JULY 2016 Total </t>
  </si>
  <si>
    <t>AUGUST 2016</t>
  </si>
  <si>
    <t>AUGUST 2016 TOTAL</t>
  </si>
  <si>
    <t>SEPTEMBER 2016</t>
  </si>
  <si>
    <t>SEPTEMBER 2016 Total</t>
  </si>
  <si>
    <t>OCTOBER 2016</t>
  </si>
  <si>
    <t>OCTOBER 2016 TOTAL</t>
  </si>
  <si>
    <t>NOVEMBER 2016</t>
  </si>
  <si>
    <t>NOVEMBER 2016 TOTAL</t>
  </si>
  <si>
    <t>JAN-DEC 2016 TOTALS</t>
  </si>
  <si>
    <t>MAY 2016</t>
  </si>
  <si>
    <t>APRIL 2016</t>
  </si>
  <si>
    <t>APRIL 2016 Total</t>
  </si>
  <si>
    <t>JUNE 2016</t>
  </si>
  <si>
    <t>JUNE 2016 Total</t>
  </si>
  <si>
    <t>DECEMBER 2016</t>
  </si>
  <si>
    <t>DECEMBER 2016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</si>
</sst>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color rgb="FF130BB5"/>
      <name val="Arial"/>
      <family val="2"/>
    </font>
    <font>
      <sz val="10"/>
      <color rgb="FF130BB5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2"/>
      <name val="Arial"/>
      <family val="2"/>
    </font>
    <font>
      <b/>
      <sz val="10"/>
      <color rgb="FF00B0F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0" fontId="6" fillId="0" borderId="1" xfId="0" applyFont="1" applyBorder="1"/>
    <xf numFmtId="0" fontId="0" fillId="0" borderId="0" xfId="0" applyAlignment="1"/>
    <xf numFmtId="0" fontId="2" fillId="0" borderId="5" xfId="0" applyFont="1" applyBorder="1" applyAlignment="1">
      <alignment horizontal="right" vertical="top" wrapText="1" readingOrder="1"/>
    </xf>
    <xf numFmtId="3" fontId="8" fillId="0" borderId="1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1" xfId="0" applyBorder="1" applyAlignment="1"/>
    <xf numFmtId="3" fontId="4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right" vertical="top"/>
    </xf>
    <xf numFmtId="3" fontId="17" fillId="0" borderId="1" xfId="0" applyNumberFormat="1" applyFont="1" applyBorder="1" applyAlignment="1">
      <alignment horizontal="right" vertical="top"/>
    </xf>
    <xf numFmtId="0" fontId="19" fillId="0" borderId="0" xfId="0" applyFont="1" applyBorder="1"/>
    <xf numFmtId="3" fontId="17" fillId="0" borderId="7" xfId="0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/>
    <xf numFmtId="0" fontId="23" fillId="0" borderId="0" xfId="0" applyFont="1" applyBorder="1"/>
    <xf numFmtId="0" fontId="2" fillId="0" borderId="0" xfId="0" applyFont="1" applyAlignment="1">
      <alignment horizontal="left" vertical="top" wrapText="1" readingOrder="1"/>
    </xf>
    <xf numFmtId="0" fontId="11" fillId="0" borderId="0" xfId="0" applyFont="1" applyAlignment="1">
      <alignment horizontal="center" vertical="top" readingOrder="1"/>
    </xf>
    <xf numFmtId="0" fontId="24" fillId="0" borderId="0" xfId="0" applyFont="1" applyAlignment="1"/>
    <xf numFmtId="0" fontId="24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0" fillId="0" borderId="0" xfId="0" applyAlignment="1"/>
    <xf numFmtId="0" fontId="0" fillId="0" borderId="0" xfId="0" applyAlignment="1">
      <alignment vertical="top" readingOrder="1"/>
    </xf>
    <xf numFmtId="0" fontId="15" fillId="0" borderId="0" xfId="0" applyFont="1" applyAlignment="1">
      <alignment horizontal="center" vertical="top" readingOrder="1"/>
    </xf>
    <xf numFmtId="0" fontId="24" fillId="0" borderId="0" xfId="0" applyFont="1" applyAlignment="1">
      <alignment readingOrder="1"/>
    </xf>
    <xf numFmtId="0" fontId="17" fillId="0" borderId="0" xfId="0" applyFont="1" applyAlignment="1">
      <alignment horizontal="left" vertical="top" readingOrder="1"/>
    </xf>
    <xf numFmtId="0" fontId="2" fillId="0" borderId="0" xfId="0" applyFont="1" applyAlignment="1">
      <alignment horizontal="left" vertical="top" readingOrder="1"/>
    </xf>
    <xf numFmtId="0" fontId="26" fillId="0" borderId="0" xfId="0" applyFont="1" applyAlignment="1">
      <alignment horizontal="center" vertical="top" readingOrder="1"/>
    </xf>
    <xf numFmtId="0" fontId="27" fillId="0" borderId="0" xfId="0" applyFont="1" applyAlignment="1"/>
    <xf numFmtId="0" fontId="4" fillId="0" borderId="0" xfId="0" applyFont="1" applyBorder="1" applyAlignment="1">
      <alignment horizontal="left" vertical="top" readingOrder="1"/>
    </xf>
    <xf numFmtId="0" fontId="6" fillId="0" borderId="0" xfId="0" applyFont="1"/>
    <xf numFmtId="0" fontId="6" fillId="0" borderId="0" xfId="0" applyFont="1" applyBorder="1"/>
    <xf numFmtId="0" fontId="3" fillId="0" borderId="0" xfId="0" applyFont="1" applyAlignment="1">
      <alignment horizontal="right" vertical="top" readingOrder="1"/>
    </xf>
    <xf numFmtId="0" fontId="27" fillId="0" borderId="0" xfId="0" applyFont="1" applyAlignment="1">
      <alignment readingOrder="1"/>
    </xf>
    <xf numFmtId="0" fontId="17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lef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3" fontId="2" fillId="0" borderId="2" xfId="0" applyNumberFormat="1" applyFont="1" applyBorder="1" applyAlignment="1">
      <alignment horizontal="right" vertical="top"/>
    </xf>
    <xf numFmtId="0" fontId="0" fillId="0" borderId="2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vertical="top" wrapText="1" readingOrder="1"/>
    </xf>
    <xf numFmtId="0" fontId="2" fillId="0" borderId="10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12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 readingOrder="1"/>
    </xf>
    <xf numFmtId="0" fontId="0" fillId="0" borderId="0" xfId="0" applyBorder="1" applyAlignment="1"/>
    <xf numFmtId="0" fontId="24" fillId="0" borderId="0" xfId="0" applyFont="1" applyBorder="1" applyAlignment="1">
      <alignment readingOrder="1"/>
    </xf>
    <xf numFmtId="0" fontId="2" fillId="0" borderId="0" xfId="0" applyFont="1" applyBorder="1" applyAlignment="1">
      <alignment horizontal="center" vertical="top" readingOrder="1"/>
    </xf>
    <xf numFmtId="0" fontId="0" fillId="0" borderId="0" xfId="0" applyBorder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27" fillId="0" borderId="0" xfId="0" applyFont="1" applyAlignment="1">
      <alignment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4" xfId="0" applyBorder="1"/>
    <xf numFmtId="0" fontId="15" fillId="0" borderId="1" xfId="0" applyFont="1" applyBorder="1" applyAlignment="1">
      <alignment horizontal="righ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readingOrder="1"/>
    </xf>
    <xf numFmtId="3" fontId="2" fillId="0" borderId="7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15" fillId="0" borderId="5" xfId="0" applyFont="1" applyBorder="1" applyAlignment="1">
      <alignment horizontal="right" vertical="top" wrapText="1" readingOrder="1"/>
    </xf>
    <xf numFmtId="0" fontId="15" fillId="0" borderId="6" xfId="0" applyFont="1" applyBorder="1" applyAlignment="1">
      <alignment horizontal="right" vertical="top" wrapText="1" readingOrder="1"/>
    </xf>
    <xf numFmtId="0" fontId="2" fillId="0" borderId="15" xfId="0" applyFont="1" applyBorder="1" applyAlignment="1">
      <alignment horizontal="right" vertical="top" wrapText="1" readingOrder="1"/>
    </xf>
    <xf numFmtId="0" fontId="0" fillId="0" borderId="0" xfId="0" applyBorder="1"/>
    <xf numFmtId="3" fontId="2" fillId="0" borderId="0" xfId="0" applyNumberFormat="1" applyFont="1" applyBorder="1" applyAlignment="1">
      <alignment horizontal="right" vertical="top"/>
    </xf>
    <xf numFmtId="3" fontId="6" fillId="0" borderId="1" xfId="0" applyNumberFormat="1" applyFont="1" applyBorder="1"/>
    <xf numFmtId="3" fontId="0" fillId="0" borderId="1" xfId="0" applyNumberFormat="1" applyBorder="1"/>
    <xf numFmtId="0" fontId="10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6" fillId="0" borderId="0" xfId="0" applyFont="1" applyAlignment="1">
      <alignment horizontal="center" vertical="top" readingOrder="1"/>
    </xf>
    <xf numFmtId="0" fontId="6" fillId="0" borderId="0" xfId="0" applyFont="1" applyAlignment="1"/>
    <xf numFmtId="0" fontId="6" fillId="0" borderId="0" xfId="0" applyFont="1" applyAlignment="1">
      <alignment vertical="top" readingOrder="1"/>
    </xf>
    <xf numFmtId="0" fontId="12" fillId="0" borderId="0" xfId="0" applyFont="1" applyAlignment="1">
      <alignment horizontal="center" vertical="top"/>
    </xf>
    <xf numFmtId="49" fontId="22" fillId="0" borderId="6" xfId="0" applyNumberFormat="1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right" vertical="top" wrapText="1" readingOrder="1"/>
    </xf>
    <xf numFmtId="0" fontId="5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18" fillId="0" borderId="1" xfId="0" applyFont="1" applyBorder="1" applyAlignment="1">
      <alignment horizontal="left" vertical="top" wrapText="1" readingOrder="1"/>
    </xf>
    <xf numFmtId="0" fontId="27" fillId="0" borderId="0" xfId="0" applyFont="1" applyAlignment="1">
      <alignment readingOrder="1"/>
    </xf>
    <xf numFmtId="0" fontId="27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 readingOrder="1"/>
    </xf>
    <xf numFmtId="49" fontId="22" fillId="0" borderId="1" xfId="0" applyNumberFormat="1" applyFont="1" applyBorder="1" applyAlignment="1">
      <alignment horizontal="left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49" fontId="25" fillId="0" borderId="1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5" fillId="0" borderId="7" xfId="0" applyFont="1" applyBorder="1" applyAlignment="1">
      <alignment horizontal="left" vertical="top" wrapText="1" readingOrder="1"/>
    </xf>
    <xf numFmtId="0" fontId="25" fillId="0" borderId="8" xfId="0" applyFont="1" applyBorder="1" applyAlignment="1">
      <alignment horizontal="left" vertical="top" wrapText="1" readingOrder="1"/>
    </xf>
    <xf numFmtId="0" fontId="25" fillId="0" borderId="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 readingOrder="1"/>
    </xf>
    <xf numFmtId="0" fontId="20" fillId="0" borderId="0" xfId="0" applyFont="1" applyAlignment="1">
      <alignment horizontal="center" vertical="top"/>
    </xf>
    <xf numFmtId="49" fontId="22" fillId="0" borderId="7" xfId="0" applyNumberFormat="1" applyFont="1" applyBorder="1" applyAlignment="1">
      <alignment horizontal="left" vertical="top" wrapText="1" readingOrder="1"/>
    </xf>
    <xf numFmtId="49" fontId="22" fillId="0" borderId="8" xfId="0" applyNumberFormat="1" applyFont="1" applyBorder="1" applyAlignment="1">
      <alignment horizontal="left" vertical="top" wrapText="1" readingOrder="1"/>
    </xf>
    <xf numFmtId="49" fontId="22" fillId="0" borderId="2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9" xfId="0" applyFont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2" fillId="0" borderId="11" xfId="0" applyFont="1" applyBorder="1" applyAlignment="1">
      <alignment horizontal="left" vertical="top" wrapText="1" readingOrder="1"/>
    </xf>
    <xf numFmtId="0" fontId="2" fillId="0" borderId="1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/>
    </xf>
    <xf numFmtId="0" fontId="2" fillId="0" borderId="3" xfId="0" applyFont="1" applyBorder="1" applyAlignment="1">
      <alignment horizontal="right" vertical="top" wrapText="1" readingOrder="1"/>
    </xf>
    <xf numFmtId="0" fontId="2" fillId="0" borderId="4" xfId="0" applyFont="1" applyBorder="1" applyAlignment="1">
      <alignment horizontal="right" vertical="top" wrapText="1" readingOrder="1"/>
    </xf>
    <xf numFmtId="0" fontId="2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49" fontId="7" fillId="0" borderId="1" xfId="0" applyNumberFormat="1" applyFont="1" applyBorder="1" applyAlignment="1">
      <alignment horizontal="left" vertical="top" wrapText="1" readingOrder="1"/>
    </xf>
    <xf numFmtId="17" fontId="22" fillId="0" borderId="1" xfId="0" applyNumberFormat="1" applyFont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 readingOrder="1"/>
    </xf>
    <xf numFmtId="0" fontId="22" fillId="0" borderId="8" xfId="0" applyFont="1" applyBorder="1" applyAlignment="1">
      <alignment horizontal="left" vertical="top" wrapText="1" readingOrder="1"/>
    </xf>
    <xf numFmtId="0" fontId="22" fillId="0" borderId="2" xfId="0" applyFont="1" applyBorder="1" applyAlignment="1">
      <alignment horizontal="left" vertical="top" wrapText="1" readingOrder="1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readingOrder="1"/>
    </xf>
    <xf numFmtId="0" fontId="7" fillId="0" borderId="1" xfId="0" applyFont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left" vertical="top" wrapText="1" readingOrder="1"/>
    </xf>
    <xf numFmtId="0" fontId="2" fillId="0" borderId="13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4" fillId="0" borderId="9" xfId="0" applyFont="1" applyBorder="1" applyAlignment="1">
      <alignment horizontal="right" vertical="top" wrapText="1" readingOrder="1"/>
    </xf>
    <xf numFmtId="0" fontId="4" fillId="0" borderId="10" xfId="0" applyFont="1" applyBorder="1" applyAlignment="1">
      <alignment horizontal="righ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0" fillId="0" borderId="3" xfId="0" applyBorder="1"/>
    <xf numFmtId="0" fontId="0" fillId="0" borderId="10" xfId="0" applyBorder="1"/>
    <xf numFmtId="0" fontId="2" fillId="0" borderId="0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0" fontId="16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0" fontId="0" fillId="0" borderId="8" xfId="0" applyBorder="1" applyAlignment="1">
      <alignment horizontal="center" vertical="top" wrapText="1" readingOrder="1"/>
    </xf>
    <xf numFmtId="0" fontId="0" fillId="0" borderId="2" xfId="0" applyBorder="1" applyAlignment="1">
      <alignment horizontal="center" vertical="top" wrapText="1" readingOrder="1"/>
    </xf>
    <xf numFmtId="0" fontId="0" fillId="0" borderId="0" xfId="0" applyAlignment="1">
      <alignment readingOrder="1"/>
    </xf>
    <xf numFmtId="0" fontId="24" fillId="0" borderId="0" xfId="0" applyFont="1" applyAlignment="1">
      <alignment vertical="top" readingOrder="1"/>
    </xf>
    <xf numFmtId="0" fontId="9" fillId="0" borderId="0" xfId="0" applyFont="1" applyAlignment="1">
      <alignment horizontal="center" vertical="top"/>
    </xf>
    <xf numFmtId="17" fontId="7" fillId="0" borderId="1" xfId="0" applyNumberFormat="1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15" fillId="0" borderId="7" xfId="0" applyFont="1" applyBorder="1" applyAlignment="1">
      <alignment horizontal="right" vertical="top" wrapText="1" readingOrder="1"/>
    </xf>
    <xf numFmtId="0" fontId="24" fillId="0" borderId="0" xfId="0" applyFont="1" applyAlignment="1"/>
    <xf numFmtId="0" fontId="15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Z13" sqref="Z13"/>
    </sheetView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6" customWidth="1"/>
    <col min="19" max="19" width="2" customWidth="1"/>
    <col min="20" max="20" width="11.109375" customWidth="1"/>
    <col min="21" max="21" width="1.109375" customWidth="1"/>
  </cols>
  <sheetData>
    <row r="1" spans="1:23" x14ac:dyDescent="0.25">
      <c r="R1" s="32"/>
    </row>
    <row r="2" spans="1:23" x14ac:dyDescent="0.25">
      <c r="R2" s="32"/>
    </row>
    <row r="3" spans="1:23" ht="12.75" customHeight="1" x14ac:dyDescent="0.3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39"/>
      <c r="V3" s="29"/>
      <c r="W3" s="29"/>
    </row>
    <row r="4" spans="1:23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2"/>
      <c r="T4" s="42"/>
      <c r="U4" s="42"/>
    </row>
    <row r="5" spans="1:23" ht="19.5" customHeight="1" x14ac:dyDescent="0.25">
      <c r="A5" s="91" t="s">
        <v>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3"/>
      <c r="R6" s="1"/>
      <c r="S6" s="1"/>
      <c r="T6" s="1"/>
      <c r="U6" s="1"/>
    </row>
    <row r="7" spans="1:23" ht="12.75" customHeight="1" x14ac:dyDescent="0.25">
      <c r="A7" s="94" t="s">
        <v>32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3" ht="6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4"/>
      <c r="R9" s="9"/>
      <c r="S9" s="9"/>
      <c r="T9" s="9"/>
      <c r="U9" s="9"/>
    </row>
    <row r="10" spans="1:23" x14ac:dyDescent="0.25">
      <c r="A10" s="95" t="s">
        <v>45</v>
      </c>
      <c r="B10" s="95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 t="s">
        <v>3</v>
      </c>
      <c r="U10" s="97"/>
    </row>
    <row r="11" spans="1:23" x14ac:dyDescent="0.25">
      <c r="A11" s="2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30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98"/>
      <c r="U11" s="98"/>
    </row>
    <row r="12" spans="1:23" ht="13.5" customHeight="1" x14ac:dyDescent="0.25">
      <c r="A12" s="2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64"/>
      <c r="O12" s="64"/>
      <c r="P12" s="89"/>
      <c r="Q12" s="89"/>
      <c r="R12" s="89"/>
      <c r="S12" s="89"/>
      <c r="T12" s="5"/>
      <c r="U12" s="5"/>
    </row>
    <row r="13" spans="1:23" ht="18" customHeight="1" x14ac:dyDescent="0.25">
      <c r="A13" s="2"/>
      <c r="B13" s="88" t="s">
        <v>12</v>
      </c>
      <c r="C13" s="88"/>
      <c r="D13" s="3">
        <v>0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0</v>
      </c>
      <c r="P13" s="3"/>
      <c r="Q13" s="22"/>
      <c r="R13" s="3">
        <v>0</v>
      </c>
      <c r="S13" s="2"/>
      <c r="T13" s="4">
        <f>SUM(R13:S13)</f>
        <v>0</v>
      </c>
      <c r="U13" s="5"/>
    </row>
    <row r="14" spans="1:23" ht="18" customHeight="1" x14ac:dyDescent="0.25">
      <c r="A14" s="2"/>
      <c r="B14" s="88" t="s">
        <v>13</v>
      </c>
      <c r="C14" s="88"/>
      <c r="D14" s="3">
        <v>11</v>
      </c>
      <c r="E14" s="2"/>
      <c r="F14" s="3">
        <v>19</v>
      </c>
      <c r="G14" s="2"/>
      <c r="H14" s="3">
        <v>5</v>
      </c>
      <c r="I14" s="2"/>
      <c r="J14" s="3">
        <v>1</v>
      </c>
      <c r="K14" s="2"/>
      <c r="L14" s="3">
        <v>0</v>
      </c>
      <c r="M14" s="2"/>
      <c r="N14" s="3">
        <v>0</v>
      </c>
      <c r="O14" s="2">
        <v>292</v>
      </c>
      <c r="P14" s="3"/>
      <c r="Q14" s="22"/>
      <c r="R14" s="3">
        <v>0</v>
      </c>
      <c r="S14" s="2"/>
      <c r="T14" s="4">
        <f t="shared" ref="T14:T29" si="0">SUM(D14:S14)</f>
        <v>328</v>
      </c>
      <c r="U14" s="5"/>
    </row>
    <row r="15" spans="1:23" ht="18" customHeight="1" x14ac:dyDescent="0.25">
      <c r="A15" s="2"/>
      <c r="B15" s="88" t="s">
        <v>14</v>
      </c>
      <c r="C15" s="88"/>
      <c r="D15" s="3">
        <v>17</v>
      </c>
      <c r="E15" s="2"/>
      <c r="F15" s="3">
        <v>15</v>
      </c>
      <c r="G15" s="2"/>
      <c r="H15" s="3">
        <v>29</v>
      </c>
      <c r="I15" s="2"/>
      <c r="J15" s="3">
        <v>33</v>
      </c>
      <c r="K15" s="2"/>
      <c r="L15" s="3">
        <v>12</v>
      </c>
      <c r="M15" s="2"/>
      <c r="N15" s="3">
        <v>0</v>
      </c>
      <c r="O15" s="2">
        <v>214</v>
      </c>
      <c r="P15" s="3"/>
      <c r="Q15" s="22"/>
      <c r="R15" s="3">
        <v>0</v>
      </c>
      <c r="S15" s="2"/>
      <c r="T15" s="4">
        <f t="shared" si="0"/>
        <v>320</v>
      </c>
      <c r="U15" s="5"/>
    </row>
    <row r="16" spans="1:23" ht="18" customHeight="1" x14ac:dyDescent="0.25">
      <c r="A16" s="2"/>
      <c r="B16" s="88" t="s">
        <v>15</v>
      </c>
      <c r="C16" s="88"/>
      <c r="D16" s="3">
        <v>286</v>
      </c>
      <c r="E16" s="2"/>
      <c r="F16" s="3">
        <v>39</v>
      </c>
      <c r="G16" s="2"/>
      <c r="H16" s="3">
        <v>16</v>
      </c>
      <c r="I16" s="2"/>
      <c r="J16" s="3">
        <v>3</v>
      </c>
      <c r="K16" s="2"/>
      <c r="L16" s="3">
        <v>1</v>
      </c>
      <c r="M16" s="2"/>
      <c r="N16" s="3">
        <v>290</v>
      </c>
      <c r="O16" s="2">
        <v>23</v>
      </c>
      <c r="P16" s="3"/>
      <c r="Q16" s="22"/>
      <c r="R16" s="3">
        <v>0</v>
      </c>
      <c r="S16" s="2"/>
      <c r="T16" s="4">
        <f t="shared" si="0"/>
        <v>658</v>
      </c>
      <c r="U16" s="5"/>
    </row>
    <row r="17" spans="1:21" ht="18" customHeight="1" x14ac:dyDescent="0.25">
      <c r="A17" s="2"/>
      <c r="B17" s="88" t="s">
        <v>16</v>
      </c>
      <c r="C17" s="88"/>
      <c r="D17" s="3">
        <v>6</v>
      </c>
      <c r="E17" s="2"/>
      <c r="F17" s="3">
        <v>111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17</v>
      </c>
      <c r="O17" s="2">
        <v>11</v>
      </c>
      <c r="P17" s="3"/>
      <c r="Q17" s="22"/>
      <c r="R17" s="3">
        <v>0</v>
      </c>
      <c r="S17" s="2"/>
      <c r="T17" s="4">
        <f t="shared" si="0"/>
        <v>145</v>
      </c>
      <c r="U17" s="5"/>
    </row>
    <row r="18" spans="1:21" ht="18" customHeight="1" x14ac:dyDescent="0.25">
      <c r="A18" s="2"/>
      <c r="B18" s="88" t="s">
        <v>17</v>
      </c>
      <c r="C18" s="88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2</v>
      </c>
      <c r="O18" s="2">
        <v>0</v>
      </c>
      <c r="P18" s="3"/>
      <c r="Q18" s="22"/>
      <c r="R18" s="3">
        <v>0</v>
      </c>
      <c r="S18" s="2"/>
      <c r="T18" s="4">
        <f t="shared" si="0"/>
        <v>2</v>
      </c>
      <c r="U18" s="5"/>
    </row>
    <row r="19" spans="1:21" ht="18" customHeight="1" x14ac:dyDescent="0.25">
      <c r="A19" s="2"/>
      <c r="B19" s="88" t="s">
        <v>18</v>
      </c>
      <c r="C19" s="88"/>
      <c r="D19" s="3">
        <v>8</v>
      </c>
      <c r="E19" s="2"/>
      <c r="F19" s="3">
        <v>52</v>
      </c>
      <c r="G19" s="2"/>
      <c r="H19" s="3">
        <v>13</v>
      </c>
      <c r="I19" s="2"/>
      <c r="J19" s="3">
        <v>5</v>
      </c>
      <c r="K19" s="2"/>
      <c r="L19" s="3">
        <v>5</v>
      </c>
      <c r="M19" s="2"/>
      <c r="N19" s="3">
        <v>0</v>
      </c>
      <c r="O19" s="2">
        <v>133</v>
      </c>
      <c r="P19" s="3"/>
      <c r="Q19" s="22"/>
      <c r="R19" s="3">
        <v>0</v>
      </c>
      <c r="S19" s="2"/>
      <c r="T19" s="4">
        <f t="shared" si="0"/>
        <v>216</v>
      </c>
      <c r="U19" s="5"/>
    </row>
    <row r="20" spans="1:21" ht="18" customHeight="1" x14ac:dyDescent="0.25">
      <c r="A20" s="2"/>
      <c r="B20" s="88" t="s">
        <v>19</v>
      </c>
      <c r="C20" s="88"/>
      <c r="D20" s="3">
        <v>206</v>
      </c>
      <c r="E20" s="2"/>
      <c r="F20" s="3">
        <v>70</v>
      </c>
      <c r="G20" s="2"/>
      <c r="H20" s="3">
        <v>61</v>
      </c>
      <c r="I20" s="2"/>
      <c r="J20" s="3">
        <v>0</v>
      </c>
      <c r="K20" s="2"/>
      <c r="L20" s="3">
        <v>15</v>
      </c>
      <c r="M20" s="2"/>
      <c r="N20" s="3">
        <v>72</v>
      </c>
      <c r="O20" s="2">
        <v>5</v>
      </c>
      <c r="P20" s="3"/>
      <c r="Q20" s="22"/>
      <c r="R20" s="3">
        <v>0</v>
      </c>
      <c r="S20" s="2"/>
      <c r="T20" s="4">
        <f t="shared" si="0"/>
        <v>429</v>
      </c>
      <c r="U20" s="5"/>
    </row>
    <row r="21" spans="1:21" ht="18" customHeight="1" x14ac:dyDescent="0.25">
      <c r="A21" s="2"/>
      <c r="B21" s="88" t="s">
        <v>20</v>
      </c>
      <c r="C21" s="88"/>
      <c r="D21" s="3">
        <v>0</v>
      </c>
      <c r="E21" s="2"/>
      <c r="F21" s="3">
        <v>25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3</v>
      </c>
      <c r="O21" s="2">
        <v>2</v>
      </c>
      <c r="P21" s="3"/>
      <c r="Q21" s="22"/>
      <c r="R21" s="3">
        <v>0</v>
      </c>
      <c r="S21" s="2"/>
      <c r="T21" s="4">
        <f t="shared" si="0"/>
        <v>30</v>
      </c>
      <c r="U21" s="5"/>
    </row>
    <row r="22" spans="1:21" ht="18" customHeight="1" x14ac:dyDescent="0.25">
      <c r="A22" s="2"/>
      <c r="B22" s="88" t="s">
        <v>21</v>
      </c>
      <c r="C22" s="88"/>
      <c r="D22" s="3">
        <v>159</v>
      </c>
      <c r="E22" s="2"/>
      <c r="F22" s="3">
        <v>116</v>
      </c>
      <c r="G22" s="2"/>
      <c r="H22" s="3">
        <v>110</v>
      </c>
      <c r="I22" s="2"/>
      <c r="J22" s="3">
        <v>9</v>
      </c>
      <c r="K22" s="2"/>
      <c r="L22" s="3">
        <v>5</v>
      </c>
      <c r="M22" s="2"/>
      <c r="N22" s="3">
        <v>0</v>
      </c>
      <c r="O22" s="2">
        <v>130</v>
      </c>
      <c r="P22" s="3"/>
      <c r="Q22" s="22"/>
      <c r="R22" s="3">
        <v>0</v>
      </c>
      <c r="S22" s="2"/>
      <c r="T22" s="4">
        <f t="shared" si="0"/>
        <v>529</v>
      </c>
      <c r="U22" s="5"/>
    </row>
    <row r="23" spans="1:21" ht="18" customHeight="1" x14ac:dyDescent="0.25">
      <c r="A23" s="2"/>
      <c r="B23" s="88" t="s">
        <v>22</v>
      </c>
      <c r="C23" s="88"/>
      <c r="D23" s="3">
        <v>0</v>
      </c>
      <c r="E23" s="2"/>
      <c r="F23" s="3">
        <v>19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51</v>
      </c>
      <c r="P23" s="3"/>
      <c r="Q23" s="22"/>
      <c r="R23" s="3">
        <v>0</v>
      </c>
      <c r="S23" s="2"/>
      <c r="T23" s="4">
        <f t="shared" si="0"/>
        <v>70</v>
      </c>
      <c r="U23" s="5"/>
    </row>
    <row r="24" spans="1:21" ht="18" customHeight="1" x14ac:dyDescent="0.25">
      <c r="A24" s="2"/>
      <c r="B24" s="88" t="s">
        <v>23</v>
      </c>
      <c r="C24" s="88"/>
      <c r="D24" s="3">
        <v>124</v>
      </c>
      <c r="E24" s="2"/>
      <c r="F24" s="3">
        <v>6</v>
      </c>
      <c r="G24" s="2"/>
      <c r="H24" s="3">
        <v>3</v>
      </c>
      <c r="I24" s="2"/>
      <c r="J24" s="3">
        <v>0</v>
      </c>
      <c r="K24" s="2"/>
      <c r="L24" s="3">
        <v>0</v>
      </c>
      <c r="M24" s="2"/>
      <c r="N24" s="3">
        <v>0</v>
      </c>
      <c r="O24" s="2">
        <v>0</v>
      </c>
      <c r="P24" s="3"/>
      <c r="Q24" s="22"/>
      <c r="R24" s="3">
        <v>0</v>
      </c>
      <c r="S24" s="2"/>
      <c r="T24" s="4">
        <f t="shared" si="0"/>
        <v>133</v>
      </c>
      <c r="U24" s="5"/>
    </row>
    <row r="25" spans="1:21" ht="18" customHeight="1" x14ac:dyDescent="0.25">
      <c r="A25" s="2"/>
      <c r="B25" s="88" t="s">
        <v>24</v>
      </c>
      <c r="C25" s="88"/>
      <c r="D25" s="3">
        <v>5</v>
      </c>
      <c r="E25" s="2"/>
      <c r="F25" s="3">
        <v>16</v>
      </c>
      <c r="G25" s="2"/>
      <c r="H25" s="3">
        <v>7</v>
      </c>
      <c r="I25" s="2"/>
      <c r="J25" s="3">
        <v>0</v>
      </c>
      <c r="K25" s="2"/>
      <c r="L25" s="3">
        <v>0</v>
      </c>
      <c r="M25" s="2"/>
      <c r="N25" s="3">
        <v>0</v>
      </c>
      <c r="O25" s="2">
        <v>29</v>
      </c>
      <c r="P25" s="3"/>
      <c r="Q25" s="22"/>
      <c r="R25" s="3">
        <v>0</v>
      </c>
      <c r="S25" s="2"/>
      <c r="T25" s="4">
        <f t="shared" si="0"/>
        <v>57</v>
      </c>
      <c r="U25" s="85">
        <f>SUM(D25:T25)</f>
        <v>114</v>
      </c>
    </row>
    <row r="26" spans="1:21" ht="18" customHeight="1" x14ac:dyDescent="0.25">
      <c r="A26" s="2"/>
      <c r="B26" s="88" t="s">
        <v>25</v>
      </c>
      <c r="C26" s="88"/>
      <c r="D26" s="3">
        <v>359</v>
      </c>
      <c r="E26" s="2"/>
      <c r="F26" s="3">
        <v>6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179</v>
      </c>
      <c r="O26" s="2">
        <v>47</v>
      </c>
      <c r="P26" s="3"/>
      <c r="Q26" s="22"/>
      <c r="R26" s="3">
        <v>0</v>
      </c>
      <c r="S26" s="2"/>
      <c r="T26" s="4">
        <f t="shared" si="0"/>
        <v>591</v>
      </c>
      <c r="U26" s="5"/>
    </row>
    <row r="27" spans="1:21" ht="18" customHeight="1" x14ac:dyDescent="0.25">
      <c r="A27" s="2"/>
      <c r="B27" s="88" t="s">
        <v>26</v>
      </c>
      <c r="C27" s="88"/>
      <c r="D27" s="3">
        <v>30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4</v>
      </c>
      <c r="O27" s="2">
        <v>0</v>
      </c>
      <c r="P27" s="3"/>
      <c r="Q27" s="22"/>
      <c r="R27" s="3">
        <v>0</v>
      </c>
      <c r="S27" s="2"/>
      <c r="T27" s="4">
        <f t="shared" si="0"/>
        <v>34</v>
      </c>
      <c r="U27" s="5"/>
    </row>
    <row r="28" spans="1:21" ht="18" customHeight="1" x14ac:dyDescent="0.25">
      <c r="A28" s="2"/>
      <c r="B28" s="88" t="s">
        <v>27</v>
      </c>
      <c r="C28" s="88"/>
      <c r="D28" s="3">
        <v>9</v>
      </c>
      <c r="E28" s="2"/>
      <c r="F28" s="3">
        <v>9</v>
      </c>
      <c r="G28" s="2"/>
      <c r="H28" s="3">
        <v>10</v>
      </c>
      <c r="I28" s="2"/>
      <c r="J28" s="3">
        <v>3</v>
      </c>
      <c r="K28" s="2"/>
      <c r="L28" s="3">
        <v>2</v>
      </c>
      <c r="M28" s="2"/>
      <c r="N28" s="3">
        <v>0</v>
      </c>
      <c r="O28" s="2">
        <v>246</v>
      </c>
      <c r="P28" s="3"/>
      <c r="Q28" s="22"/>
      <c r="R28" s="3">
        <v>0</v>
      </c>
      <c r="S28" s="2"/>
      <c r="T28" s="4">
        <f t="shared" si="0"/>
        <v>279</v>
      </c>
      <c r="U28" s="5"/>
    </row>
    <row r="29" spans="1:21" ht="18" customHeight="1" x14ac:dyDescent="0.25">
      <c r="A29" s="2"/>
      <c r="B29" s="88" t="s">
        <v>28</v>
      </c>
      <c r="C29" s="88"/>
      <c r="D29" s="3">
        <v>942</v>
      </c>
      <c r="E29" s="2"/>
      <c r="F29" s="3">
        <v>661</v>
      </c>
      <c r="G29" s="2"/>
      <c r="H29" s="3">
        <v>705</v>
      </c>
      <c r="I29" s="2"/>
      <c r="J29" s="3">
        <v>35</v>
      </c>
      <c r="K29" s="2"/>
      <c r="L29" s="3">
        <v>188</v>
      </c>
      <c r="M29" s="2"/>
      <c r="N29" s="3">
        <v>0</v>
      </c>
      <c r="O29" s="2">
        <v>0</v>
      </c>
      <c r="P29" s="3"/>
      <c r="Q29" s="22"/>
      <c r="R29" s="3">
        <v>0</v>
      </c>
      <c r="S29" s="2"/>
      <c r="T29" s="4">
        <f t="shared" si="0"/>
        <v>2531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4"/>
      <c r="U30" s="2"/>
    </row>
    <row r="31" spans="1:21" x14ac:dyDescent="0.25">
      <c r="A31" s="87" t="s">
        <v>46</v>
      </c>
      <c r="B31" s="87"/>
      <c r="C31" s="87"/>
      <c r="D31" s="4">
        <f>SUM(D13:D29)</f>
        <v>2162</v>
      </c>
      <c r="E31" s="5"/>
      <c r="F31" s="4">
        <f>SUM(F13:F29)</f>
        <v>1164</v>
      </c>
      <c r="G31" s="5"/>
      <c r="H31" s="4">
        <f>SUM(H13:H29)</f>
        <v>959</v>
      </c>
      <c r="I31" s="5"/>
      <c r="J31" s="4">
        <f>SUM(J13:J29)</f>
        <v>89</v>
      </c>
      <c r="K31" s="5"/>
      <c r="L31" s="4">
        <f>SUM(L13:L30)</f>
        <v>228</v>
      </c>
      <c r="M31" s="5"/>
      <c r="N31" s="4">
        <f>SUM(N13:N30)</f>
        <v>567</v>
      </c>
      <c r="O31" s="4">
        <f>SUM(O13:O30)</f>
        <v>1183</v>
      </c>
      <c r="P31" s="4"/>
      <c r="Q31" s="4"/>
      <c r="R31" s="4">
        <f>SUM(R13:R29)</f>
        <v>0</v>
      </c>
      <c r="S31" s="5"/>
      <c r="T31" s="4">
        <f t="shared" ref="T31" si="1">SUM(D31:R31)</f>
        <v>6352</v>
      </c>
      <c r="U31" s="2"/>
    </row>
  </sheetData>
  <mergeCells count="31">
    <mergeCell ref="A3:T3"/>
    <mergeCell ref="A5:U5"/>
    <mergeCell ref="H11:I12"/>
    <mergeCell ref="L11:M12"/>
    <mergeCell ref="J11:K12"/>
    <mergeCell ref="A7:U8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4" workbookViewId="0">
      <selection activeCell="A31" sqref="A31:C31"/>
    </sheetView>
  </sheetViews>
  <sheetFormatPr defaultRowHeight="13.2" x14ac:dyDescent="0.25"/>
  <cols>
    <col min="1" max="1" width="4.109375" customWidth="1"/>
    <col min="5" max="5" width="0.88671875" customWidth="1"/>
    <col min="7" max="7" width="0.88671875" customWidth="1"/>
    <col min="9" max="9" width="0.88671875" customWidth="1"/>
    <col min="11" max="11" width="0.88671875" customWidth="1"/>
    <col min="13" max="13" width="0.88671875" customWidth="1"/>
    <col min="15" max="15" width="10.6640625" customWidth="1"/>
    <col min="16" max="17" width="1.6640625" customWidth="1"/>
    <col min="19" max="19" width="0.88671875" customWidth="1"/>
    <col min="21" max="21" width="2.33203125" customWidth="1"/>
  </cols>
  <sheetData>
    <row r="1" spans="1:23" ht="12.75" customHeight="1" x14ac:dyDescent="0.3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35"/>
      <c r="W1" s="35"/>
    </row>
    <row r="2" spans="1:23" ht="12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5.6" x14ac:dyDescent="0.3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29"/>
      <c r="W3" s="29"/>
    </row>
    <row r="4" spans="1:23" x14ac:dyDescent="0.25">
      <c r="A4" s="37"/>
      <c r="B4" s="3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3"/>
      <c r="S4" s="43"/>
      <c r="T4" s="43"/>
      <c r="U4" s="43"/>
      <c r="V4" s="32"/>
      <c r="W4" s="3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32"/>
      <c r="W5" s="32"/>
    </row>
    <row r="6" spans="1:23" ht="12.75" customHeight="1" x14ac:dyDescent="0.25">
      <c r="A6" s="94" t="s">
        <v>41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3" ht="12.75" customHeight="1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ht="15" customHeight="1" x14ac:dyDescent="0.25">
      <c r="A10" s="115" t="s">
        <v>57</v>
      </c>
      <c r="B10" s="116"/>
      <c r="C10" s="117"/>
      <c r="D10" s="118" t="s">
        <v>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147" t="s">
        <v>3</v>
      </c>
      <c r="U10" s="148"/>
    </row>
    <row r="11" spans="1:23" x14ac:dyDescent="0.25">
      <c r="A11" s="13"/>
      <c r="B11" s="125" t="s">
        <v>4</v>
      </c>
      <c r="C11" s="126"/>
      <c r="D11" s="121" t="s">
        <v>5</v>
      </c>
      <c r="E11" s="122"/>
      <c r="F11" s="121" t="s">
        <v>6</v>
      </c>
      <c r="G11" s="122"/>
      <c r="H11" s="121" t="s">
        <v>7</v>
      </c>
      <c r="I11" s="122"/>
      <c r="J11" s="121" t="s">
        <v>8</v>
      </c>
      <c r="K11" s="122"/>
      <c r="L11" s="121" t="s">
        <v>9</v>
      </c>
      <c r="M11" s="122"/>
      <c r="N11" s="7" t="s">
        <v>10</v>
      </c>
      <c r="O11" s="72" t="s">
        <v>31</v>
      </c>
      <c r="P11" s="121" t="s">
        <v>11</v>
      </c>
      <c r="Q11" s="130"/>
      <c r="R11" s="153"/>
      <c r="S11" s="154"/>
      <c r="T11" s="149"/>
      <c r="U11" s="150"/>
    </row>
    <row r="12" spans="1:23" x14ac:dyDescent="0.25">
      <c r="A12" s="13"/>
      <c r="B12" s="151"/>
      <c r="C12" s="152"/>
      <c r="D12" s="145"/>
      <c r="E12" s="146"/>
      <c r="F12" s="145"/>
      <c r="G12" s="146"/>
      <c r="H12" s="145"/>
      <c r="I12" s="146"/>
      <c r="J12" s="145"/>
      <c r="K12" s="146"/>
      <c r="L12" s="145"/>
      <c r="M12" s="146"/>
      <c r="N12" s="82"/>
      <c r="P12" s="145"/>
      <c r="Q12" s="155"/>
      <c r="R12" s="156"/>
      <c r="S12" s="157"/>
      <c r="T12" s="47"/>
      <c r="U12" s="48"/>
    </row>
    <row r="13" spans="1:23" ht="18" customHeight="1" x14ac:dyDescent="0.25">
      <c r="A13" s="13"/>
      <c r="B13" s="108" t="s">
        <v>12</v>
      </c>
      <c r="C13" s="109"/>
      <c r="D13" s="22"/>
      <c r="E13" s="13"/>
      <c r="F13" s="22"/>
      <c r="G13" s="13"/>
      <c r="H13" s="22"/>
      <c r="I13" s="13"/>
      <c r="J13" s="22"/>
      <c r="K13" s="13"/>
      <c r="L13" s="22"/>
      <c r="M13" s="13"/>
      <c r="N13" s="22"/>
      <c r="O13" s="13"/>
      <c r="P13" s="22"/>
      <c r="Q13" s="22"/>
      <c r="R13" s="22"/>
      <c r="S13" s="13"/>
      <c r="T13" s="11">
        <f>SUM(D13:R13)</f>
        <v>0</v>
      </c>
      <c r="U13" s="14"/>
    </row>
    <row r="14" spans="1:23" ht="18" customHeight="1" x14ac:dyDescent="0.25">
      <c r="A14" s="13"/>
      <c r="B14" s="108" t="s">
        <v>13</v>
      </c>
      <c r="C14" s="109"/>
      <c r="D14" s="22"/>
      <c r="E14" s="13"/>
      <c r="F14" s="22"/>
      <c r="G14" s="13"/>
      <c r="H14" s="22"/>
      <c r="I14" s="13"/>
      <c r="J14" s="22"/>
      <c r="K14" s="13"/>
      <c r="L14" s="22"/>
      <c r="M14" s="13"/>
      <c r="N14" s="22"/>
      <c r="O14" s="13"/>
      <c r="P14" s="22"/>
      <c r="Q14" s="22"/>
      <c r="R14" s="22"/>
      <c r="S14" s="13"/>
      <c r="T14" s="11">
        <f t="shared" ref="T14:T29" si="0">SUM(D14:R14)</f>
        <v>0</v>
      </c>
      <c r="U14" s="14"/>
    </row>
    <row r="15" spans="1:23" ht="18" customHeight="1" x14ac:dyDescent="0.25">
      <c r="A15" s="13"/>
      <c r="B15" s="108" t="s">
        <v>14</v>
      </c>
      <c r="C15" s="109"/>
      <c r="D15" s="22"/>
      <c r="E15" s="13"/>
      <c r="F15" s="22"/>
      <c r="G15" s="13"/>
      <c r="H15" s="22"/>
      <c r="I15" s="13"/>
      <c r="J15" s="22"/>
      <c r="K15" s="13"/>
      <c r="L15" s="22"/>
      <c r="M15" s="13"/>
      <c r="N15" s="22"/>
      <c r="O15" s="13"/>
      <c r="P15" s="22"/>
      <c r="Q15" s="22"/>
      <c r="R15" s="22"/>
      <c r="S15" s="13"/>
      <c r="T15" s="11">
        <f t="shared" si="0"/>
        <v>0</v>
      </c>
      <c r="U15" s="14"/>
    </row>
    <row r="16" spans="1:23" ht="18" customHeight="1" x14ac:dyDescent="0.25">
      <c r="A16" s="13"/>
      <c r="B16" s="108" t="s">
        <v>15</v>
      </c>
      <c r="C16" s="109"/>
      <c r="D16" s="22"/>
      <c r="E16" s="13"/>
      <c r="F16" s="22"/>
      <c r="G16" s="13"/>
      <c r="H16" s="22"/>
      <c r="I16" s="13"/>
      <c r="J16" s="22"/>
      <c r="K16" s="13"/>
      <c r="L16" s="22"/>
      <c r="M16" s="13"/>
      <c r="N16" s="22"/>
      <c r="O16" s="13"/>
      <c r="P16" s="22"/>
      <c r="Q16" s="22"/>
      <c r="R16" s="22"/>
      <c r="S16" s="13"/>
      <c r="T16" s="11">
        <f t="shared" si="0"/>
        <v>0</v>
      </c>
      <c r="U16" s="14"/>
    </row>
    <row r="17" spans="1:23" ht="18" customHeight="1" x14ac:dyDescent="0.25">
      <c r="A17" s="13"/>
      <c r="B17" s="108" t="s">
        <v>16</v>
      </c>
      <c r="C17" s="109"/>
      <c r="D17" s="22"/>
      <c r="E17" s="13"/>
      <c r="F17" s="22"/>
      <c r="G17" s="13"/>
      <c r="H17" s="22"/>
      <c r="I17" s="13"/>
      <c r="J17" s="22"/>
      <c r="K17" s="13"/>
      <c r="L17" s="22"/>
      <c r="M17" s="13"/>
      <c r="N17" s="22"/>
      <c r="O17" s="13"/>
      <c r="P17" s="22"/>
      <c r="Q17" s="22"/>
      <c r="R17" s="22"/>
      <c r="S17" s="13"/>
      <c r="T17" s="11">
        <f t="shared" si="0"/>
        <v>0</v>
      </c>
      <c r="U17" s="14"/>
    </row>
    <row r="18" spans="1:23" ht="18" customHeight="1" x14ac:dyDescent="0.25">
      <c r="A18" s="13"/>
      <c r="B18" s="108" t="s">
        <v>17</v>
      </c>
      <c r="C18" s="109"/>
      <c r="D18" s="22"/>
      <c r="E18" s="13"/>
      <c r="F18" s="22"/>
      <c r="G18" s="13"/>
      <c r="H18" s="22"/>
      <c r="I18" s="13"/>
      <c r="J18" s="22"/>
      <c r="K18" s="13"/>
      <c r="L18" s="22"/>
      <c r="M18" s="13"/>
      <c r="N18" s="22"/>
      <c r="O18" s="13"/>
      <c r="P18" s="22"/>
      <c r="Q18" s="22"/>
      <c r="R18" s="22"/>
      <c r="S18" s="13"/>
      <c r="T18" s="11">
        <f t="shared" si="0"/>
        <v>0</v>
      </c>
      <c r="U18" s="14"/>
    </row>
    <row r="19" spans="1:23" ht="18" customHeight="1" x14ac:dyDescent="0.25">
      <c r="A19" s="13"/>
      <c r="B19" s="108" t="s">
        <v>18</v>
      </c>
      <c r="C19" s="109"/>
      <c r="D19" s="22"/>
      <c r="E19" s="13"/>
      <c r="F19" s="22"/>
      <c r="G19" s="13"/>
      <c r="H19" s="22"/>
      <c r="I19" s="13"/>
      <c r="J19" s="22"/>
      <c r="K19" s="13"/>
      <c r="L19" s="22"/>
      <c r="M19" s="13"/>
      <c r="N19" s="22"/>
      <c r="O19" s="13"/>
      <c r="P19" s="22"/>
      <c r="Q19" s="22"/>
      <c r="R19" s="22"/>
      <c r="S19" s="13"/>
      <c r="T19" s="11">
        <f t="shared" si="0"/>
        <v>0</v>
      </c>
      <c r="U19" s="14"/>
    </row>
    <row r="20" spans="1:23" ht="18" customHeight="1" x14ac:dyDescent="0.25">
      <c r="A20" s="13"/>
      <c r="B20" s="108" t="s">
        <v>19</v>
      </c>
      <c r="C20" s="109"/>
      <c r="D20" s="22"/>
      <c r="E20" s="13"/>
      <c r="F20" s="22"/>
      <c r="G20" s="13"/>
      <c r="H20" s="22"/>
      <c r="I20" s="13"/>
      <c r="J20" s="22"/>
      <c r="K20" s="13"/>
      <c r="L20" s="22"/>
      <c r="M20" s="13"/>
      <c r="N20" s="22"/>
      <c r="O20" s="13"/>
      <c r="P20" s="22"/>
      <c r="Q20" s="22"/>
      <c r="R20" s="22"/>
      <c r="S20" s="13"/>
      <c r="T20" s="11">
        <f t="shared" si="0"/>
        <v>0</v>
      </c>
      <c r="U20" s="14"/>
    </row>
    <row r="21" spans="1:23" ht="18" customHeight="1" x14ac:dyDescent="0.25">
      <c r="A21" s="13"/>
      <c r="B21" s="108" t="s">
        <v>20</v>
      </c>
      <c r="C21" s="109"/>
      <c r="D21" s="22"/>
      <c r="E21" s="13"/>
      <c r="F21" s="22"/>
      <c r="G21" s="13"/>
      <c r="H21" s="22"/>
      <c r="I21" s="13"/>
      <c r="J21" s="22"/>
      <c r="K21" s="13"/>
      <c r="L21" s="22"/>
      <c r="M21" s="13"/>
      <c r="N21" s="22"/>
      <c r="O21" s="13"/>
      <c r="P21" s="22"/>
      <c r="Q21" s="22"/>
      <c r="R21" s="22"/>
      <c r="S21" s="13"/>
      <c r="T21" s="11">
        <f t="shared" si="0"/>
        <v>0</v>
      </c>
      <c r="U21" s="14"/>
    </row>
    <row r="22" spans="1:23" ht="18" customHeight="1" x14ac:dyDescent="0.25">
      <c r="A22" s="13"/>
      <c r="B22" s="108" t="s">
        <v>21</v>
      </c>
      <c r="C22" s="109"/>
      <c r="D22" s="22"/>
      <c r="E22" s="13"/>
      <c r="F22" s="22"/>
      <c r="G22" s="13"/>
      <c r="H22" s="22"/>
      <c r="I22" s="13"/>
      <c r="J22" s="22"/>
      <c r="K22" s="13"/>
      <c r="L22" s="22"/>
      <c r="M22" s="13"/>
      <c r="N22" s="22"/>
      <c r="O22" s="13"/>
      <c r="P22" s="22"/>
      <c r="Q22" s="22"/>
      <c r="R22" s="22"/>
      <c r="S22" s="13"/>
      <c r="T22" s="11">
        <f t="shared" si="0"/>
        <v>0</v>
      </c>
      <c r="U22" s="14"/>
    </row>
    <row r="23" spans="1:23" ht="18" customHeight="1" x14ac:dyDescent="0.25">
      <c r="A23" s="13"/>
      <c r="B23" s="108" t="s">
        <v>22</v>
      </c>
      <c r="C23" s="109"/>
      <c r="D23" s="22"/>
      <c r="E23" s="13"/>
      <c r="F23" s="22"/>
      <c r="G23" s="13"/>
      <c r="H23" s="22"/>
      <c r="I23" s="13"/>
      <c r="J23" s="22"/>
      <c r="K23" s="13"/>
      <c r="L23" s="22"/>
      <c r="M23" s="13"/>
      <c r="N23" s="22"/>
      <c r="O23" s="13"/>
      <c r="P23" s="22"/>
      <c r="Q23" s="22"/>
      <c r="R23" s="22"/>
      <c r="S23" s="13"/>
      <c r="T23" s="11">
        <f t="shared" si="0"/>
        <v>0</v>
      </c>
      <c r="U23" s="14"/>
    </row>
    <row r="24" spans="1:23" ht="18" customHeight="1" x14ac:dyDescent="0.25">
      <c r="A24" s="13"/>
      <c r="B24" s="108" t="s">
        <v>23</v>
      </c>
      <c r="C24" s="109"/>
      <c r="D24" s="22"/>
      <c r="E24" s="13"/>
      <c r="F24" s="22"/>
      <c r="G24" s="13"/>
      <c r="H24" s="22"/>
      <c r="I24" s="13"/>
      <c r="J24" s="22"/>
      <c r="K24" s="13"/>
      <c r="L24" s="22"/>
      <c r="M24" s="13"/>
      <c r="N24" s="22"/>
      <c r="O24" s="13"/>
      <c r="P24" s="22"/>
      <c r="Q24" s="22"/>
      <c r="R24" s="22"/>
      <c r="S24" s="13"/>
      <c r="T24" s="11">
        <f t="shared" si="0"/>
        <v>0</v>
      </c>
      <c r="U24" s="14"/>
    </row>
    <row r="25" spans="1:23" ht="18" customHeight="1" x14ac:dyDescent="0.25">
      <c r="A25" s="13"/>
      <c r="B25" s="108" t="s">
        <v>24</v>
      </c>
      <c r="C25" s="109"/>
      <c r="D25" s="22"/>
      <c r="E25" s="13"/>
      <c r="F25" s="22"/>
      <c r="G25" s="13"/>
      <c r="H25" s="22"/>
      <c r="I25" s="13"/>
      <c r="J25" s="22"/>
      <c r="K25" s="13"/>
      <c r="L25" s="22"/>
      <c r="M25" s="13"/>
      <c r="N25" s="22"/>
      <c r="O25" s="13"/>
      <c r="P25" s="22"/>
      <c r="Q25" s="22"/>
      <c r="R25" s="22"/>
      <c r="S25" s="13"/>
      <c r="T25" s="11">
        <f t="shared" si="0"/>
        <v>0</v>
      </c>
      <c r="U25" s="14"/>
    </row>
    <row r="26" spans="1:23" ht="18" customHeight="1" x14ac:dyDescent="0.25">
      <c r="A26" s="13"/>
      <c r="B26" s="108" t="s">
        <v>25</v>
      </c>
      <c r="C26" s="109"/>
      <c r="D26" s="22"/>
      <c r="E26" s="13"/>
      <c r="F26" s="22"/>
      <c r="G26" s="13"/>
      <c r="H26" s="22"/>
      <c r="I26" s="13"/>
      <c r="J26" s="22"/>
      <c r="K26" s="13"/>
      <c r="L26" s="22"/>
      <c r="M26" s="13"/>
      <c r="N26" s="22"/>
      <c r="O26" s="13"/>
      <c r="P26" s="22"/>
      <c r="Q26" s="22"/>
      <c r="R26" s="22"/>
      <c r="S26" s="13"/>
      <c r="T26" s="11">
        <f t="shared" si="0"/>
        <v>0</v>
      </c>
      <c r="U26" s="14"/>
    </row>
    <row r="27" spans="1:23" ht="18" customHeight="1" x14ac:dyDescent="0.25">
      <c r="A27" s="13"/>
      <c r="B27" s="108" t="s">
        <v>26</v>
      </c>
      <c r="C27" s="109"/>
      <c r="D27" s="22"/>
      <c r="E27" s="13"/>
      <c r="F27" s="22"/>
      <c r="G27" s="13"/>
      <c r="H27" s="22"/>
      <c r="I27" s="13"/>
      <c r="J27" s="22"/>
      <c r="K27" s="13"/>
      <c r="L27" s="22"/>
      <c r="M27" s="13"/>
      <c r="N27" s="22"/>
      <c r="O27" s="13"/>
      <c r="P27" s="22"/>
      <c r="Q27" s="22"/>
      <c r="R27" s="22"/>
      <c r="S27" s="13"/>
      <c r="T27" s="11">
        <f t="shared" si="0"/>
        <v>0</v>
      </c>
      <c r="U27" s="14"/>
    </row>
    <row r="28" spans="1:23" ht="18" customHeight="1" x14ac:dyDescent="0.25">
      <c r="A28" s="13"/>
      <c r="B28" s="108" t="s">
        <v>27</v>
      </c>
      <c r="C28" s="109"/>
      <c r="D28" s="22"/>
      <c r="E28" s="13"/>
      <c r="F28" s="22"/>
      <c r="G28" s="13"/>
      <c r="H28" s="22"/>
      <c r="I28" s="13"/>
      <c r="J28" s="22"/>
      <c r="K28" s="13"/>
      <c r="L28" s="22"/>
      <c r="M28" s="13"/>
      <c r="N28" s="22"/>
      <c r="O28" s="13"/>
      <c r="P28" s="22"/>
      <c r="Q28" s="22"/>
      <c r="R28" s="22"/>
      <c r="S28" s="13"/>
      <c r="T28" s="11">
        <f t="shared" si="0"/>
        <v>0</v>
      </c>
      <c r="U28" s="14"/>
    </row>
    <row r="29" spans="1:23" ht="18" customHeight="1" x14ac:dyDescent="0.25">
      <c r="A29" s="13"/>
      <c r="B29" s="108" t="s">
        <v>28</v>
      </c>
      <c r="C29" s="109"/>
      <c r="D29" s="22"/>
      <c r="E29" s="13"/>
      <c r="F29" s="22"/>
      <c r="G29" s="13"/>
      <c r="H29" s="22"/>
      <c r="I29" s="13"/>
      <c r="J29" s="22"/>
      <c r="K29" s="13"/>
      <c r="L29" s="22"/>
      <c r="M29" s="13"/>
      <c r="N29" s="22"/>
      <c r="O29" s="13"/>
      <c r="P29" s="22"/>
      <c r="Q29" s="22"/>
      <c r="R29" s="22"/>
      <c r="S29" s="13"/>
      <c r="T29" s="11">
        <f t="shared" si="0"/>
        <v>0</v>
      </c>
      <c r="U29" s="14"/>
    </row>
    <row r="30" spans="1:23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4"/>
      <c r="U30" s="14"/>
    </row>
    <row r="31" spans="1:23" x14ac:dyDescent="0.25">
      <c r="A31" s="136" t="s">
        <v>58</v>
      </c>
      <c r="B31" s="137"/>
      <c r="C31" s="138"/>
      <c r="D31" s="11">
        <f>SUM(D13:D29)</f>
        <v>0</v>
      </c>
      <c r="E31" s="14"/>
      <c r="F31" s="11">
        <f>SUM(F13:F29)</f>
        <v>0</v>
      </c>
      <c r="G31" s="14"/>
      <c r="H31" s="11">
        <f>SUM(H13:H29)</f>
        <v>0</v>
      </c>
      <c r="I31" s="14"/>
      <c r="J31" s="11">
        <f>SUM(J13:J29)</f>
        <v>0</v>
      </c>
      <c r="K31" s="14"/>
      <c r="L31" s="11">
        <f>SUM(L13:L29)</f>
        <v>0</v>
      </c>
      <c r="M31" s="14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5"/>
      <c r="T31" s="11">
        <f>SUM(T13:T29)</f>
        <v>0</v>
      </c>
      <c r="U31" s="14"/>
      <c r="W31" s="84"/>
    </row>
    <row r="32" spans="1:23" x14ac:dyDescent="0.25">
      <c r="W32" s="83"/>
    </row>
  </sheetData>
  <mergeCells count="31">
    <mergeCell ref="A1:U1"/>
    <mergeCell ref="A3:U3"/>
    <mergeCell ref="A6:U7"/>
    <mergeCell ref="A10:C10"/>
    <mergeCell ref="D10:S10"/>
    <mergeCell ref="T10:U11"/>
    <mergeCell ref="B11:C12"/>
    <mergeCell ref="D11:E12"/>
    <mergeCell ref="F11:G12"/>
    <mergeCell ref="H11:I12"/>
    <mergeCell ref="J11:K12"/>
    <mergeCell ref="P11:S12"/>
    <mergeCell ref="B20:C20"/>
    <mergeCell ref="B28:C28"/>
    <mergeCell ref="B29:C29"/>
    <mergeCell ref="B21:C21"/>
    <mergeCell ref="L11:M12"/>
    <mergeCell ref="B17:C17"/>
    <mergeCell ref="B18:C18"/>
    <mergeCell ref="B13:C13"/>
    <mergeCell ref="B14:C14"/>
    <mergeCell ref="B15:C15"/>
    <mergeCell ref="B16:C16"/>
    <mergeCell ref="B19:C19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4" workbookViewId="0">
      <selection activeCell="A31" sqref="A31:C31"/>
    </sheetView>
  </sheetViews>
  <sheetFormatPr defaultRowHeight="13.2" x14ac:dyDescent="0.25"/>
  <cols>
    <col min="1" max="1" width="2.88671875" customWidth="1"/>
    <col min="3" max="3" width="12.44140625" customWidth="1"/>
    <col min="4" max="4" width="7.33203125" customWidth="1"/>
    <col min="5" max="5" width="1.109375" customWidth="1"/>
    <col min="7" max="7" width="1.109375" customWidth="1"/>
    <col min="9" max="9" width="1.5546875" customWidth="1"/>
    <col min="11" max="11" width="1.5546875" customWidth="1"/>
    <col min="13" max="13" width="1.109375" customWidth="1"/>
    <col min="14" max="14" width="7.44140625" customWidth="1"/>
    <col min="15" max="15" width="10.6640625" customWidth="1"/>
    <col min="16" max="17" width="3.44140625" customWidth="1"/>
    <col min="18" max="18" width="7.33203125" customWidth="1"/>
    <col min="19" max="19" width="0.88671875" customWidth="1"/>
    <col min="21" max="21" width="2.44140625" customWidth="1"/>
  </cols>
  <sheetData>
    <row r="2" spans="1:23" ht="15.6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2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ht="12.75" customHeight="1" x14ac:dyDescent="0.25">
      <c r="A5" s="3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4" t="s">
        <v>42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23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05" t="s">
        <v>59</v>
      </c>
      <c r="B10" s="105"/>
      <c r="C10" s="105"/>
      <c r="D10" s="160" t="s">
        <v>2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 t="s">
        <v>3</v>
      </c>
      <c r="U10" s="161"/>
    </row>
    <row r="11" spans="1:23" x14ac:dyDescent="0.25">
      <c r="A11" s="13"/>
      <c r="B11" s="162" t="s">
        <v>4</v>
      </c>
      <c r="C11" s="162"/>
      <c r="D11" s="159" t="s">
        <v>5</v>
      </c>
      <c r="E11" s="159"/>
      <c r="F11" s="159" t="s">
        <v>6</v>
      </c>
      <c r="G11" s="159"/>
      <c r="H11" s="159" t="s">
        <v>7</v>
      </c>
      <c r="I11" s="159"/>
      <c r="J11" s="159" t="s">
        <v>8</v>
      </c>
      <c r="K11" s="159"/>
      <c r="L11" s="159" t="s">
        <v>9</v>
      </c>
      <c r="M11" s="159"/>
      <c r="N11" s="75" t="s">
        <v>10</v>
      </c>
      <c r="O11" s="75" t="s">
        <v>31</v>
      </c>
      <c r="P11" s="159" t="s">
        <v>11</v>
      </c>
      <c r="Q11" s="159"/>
      <c r="R11" s="159"/>
      <c r="S11" s="159"/>
      <c r="T11" s="161"/>
      <c r="U11" s="161"/>
    </row>
    <row r="12" spans="1:23" x14ac:dyDescent="0.25">
      <c r="A12" s="13"/>
      <c r="B12" s="162"/>
      <c r="C12" s="162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75"/>
      <c r="O12" s="75"/>
      <c r="P12" s="159"/>
      <c r="Q12" s="159"/>
      <c r="R12" s="159"/>
      <c r="S12" s="159"/>
      <c r="T12" s="13"/>
      <c r="U12" s="13"/>
    </row>
    <row r="13" spans="1:23" ht="18" customHeight="1" x14ac:dyDescent="0.25">
      <c r="A13" s="13"/>
      <c r="B13" s="158" t="s">
        <v>12</v>
      </c>
      <c r="C13" s="158"/>
      <c r="D13" s="16"/>
      <c r="E13" s="13"/>
      <c r="F13" s="16"/>
      <c r="G13" s="13"/>
      <c r="H13" s="16"/>
      <c r="I13" s="13"/>
      <c r="J13" s="16"/>
      <c r="K13" s="13"/>
      <c r="L13" s="16"/>
      <c r="M13" s="13"/>
      <c r="N13" s="16"/>
      <c r="O13" s="13"/>
      <c r="P13" s="16"/>
      <c r="Q13" s="16"/>
      <c r="R13" s="16"/>
      <c r="S13" s="13"/>
      <c r="T13" s="11">
        <f>SUM(D13:R13)</f>
        <v>0</v>
      </c>
      <c r="U13" s="13"/>
    </row>
    <row r="14" spans="1:23" ht="18" customHeight="1" x14ac:dyDescent="0.25">
      <c r="A14" s="13"/>
      <c r="B14" s="158" t="s">
        <v>13</v>
      </c>
      <c r="C14" s="158"/>
      <c r="D14" s="16"/>
      <c r="E14" s="13"/>
      <c r="F14" s="16"/>
      <c r="G14" s="13"/>
      <c r="H14" s="16"/>
      <c r="I14" s="13"/>
      <c r="J14" s="16"/>
      <c r="K14" s="13"/>
      <c r="L14" s="16"/>
      <c r="M14" s="13"/>
      <c r="N14" s="16"/>
      <c r="O14" s="13"/>
      <c r="P14" s="16"/>
      <c r="Q14" s="16"/>
      <c r="R14" s="16"/>
      <c r="S14" s="13"/>
      <c r="T14" s="11">
        <f t="shared" ref="T14:T31" si="0">SUM(D14:R14)</f>
        <v>0</v>
      </c>
      <c r="U14" s="13"/>
    </row>
    <row r="15" spans="1:23" ht="18" customHeight="1" x14ac:dyDescent="0.25">
      <c r="A15" s="13"/>
      <c r="B15" s="158" t="s">
        <v>14</v>
      </c>
      <c r="C15" s="158"/>
      <c r="D15" s="16"/>
      <c r="E15" s="13"/>
      <c r="F15" s="16"/>
      <c r="G15" s="13"/>
      <c r="H15" s="16"/>
      <c r="I15" s="13"/>
      <c r="J15" s="16"/>
      <c r="K15" s="13"/>
      <c r="L15" s="16"/>
      <c r="M15" s="13"/>
      <c r="N15" s="16"/>
      <c r="O15" s="13"/>
      <c r="P15" s="16"/>
      <c r="Q15" s="16"/>
      <c r="R15" s="16"/>
      <c r="S15" s="13"/>
      <c r="T15" s="11">
        <f t="shared" si="0"/>
        <v>0</v>
      </c>
      <c r="U15" s="13"/>
    </row>
    <row r="16" spans="1:23" ht="18" customHeight="1" x14ac:dyDescent="0.25">
      <c r="A16" s="13"/>
      <c r="B16" s="158" t="s">
        <v>15</v>
      </c>
      <c r="C16" s="158"/>
      <c r="D16" s="16"/>
      <c r="E16" s="13"/>
      <c r="F16" s="16"/>
      <c r="G16" s="13"/>
      <c r="H16" s="16"/>
      <c r="I16" s="13"/>
      <c r="J16" s="16"/>
      <c r="K16" s="13"/>
      <c r="L16" s="16"/>
      <c r="M16" s="13"/>
      <c r="N16" s="16"/>
      <c r="O16" s="13"/>
      <c r="P16" s="16"/>
      <c r="Q16" s="16"/>
      <c r="R16" s="16"/>
      <c r="S16" s="13"/>
      <c r="T16" s="11">
        <f t="shared" si="0"/>
        <v>0</v>
      </c>
      <c r="U16" s="13"/>
    </row>
    <row r="17" spans="1:21" ht="18" customHeight="1" x14ac:dyDescent="0.25">
      <c r="A17" s="13"/>
      <c r="B17" s="158" t="s">
        <v>16</v>
      </c>
      <c r="C17" s="158"/>
      <c r="D17" s="16"/>
      <c r="E17" s="13"/>
      <c r="F17" s="16"/>
      <c r="G17" s="13"/>
      <c r="H17" s="16"/>
      <c r="I17" s="13"/>
      <c r="J17" s="16"/>
      <c r="K17" s="13"/>
      <c r="L17" s="16"/>
      <c r="M17" s="13"/>
      <c r="N17" s="16"/>
      <c r="O17" s="13"/>
      <c r="P17" s="16"/>
      <c r="Q17" s="16"/>
      <c r="R17" s="16"/>
      <c r="S17" s="13"/>
      <c r="T17" s="11">
        <f t="shared" si="0"/>
        <v>0</v>
      </c>
      <c r="U17" s="13"/>
    </row>
    <row r="18" spans="1:21" ht="18" customHeight="1" x14ac:dyDescent="0.25">
      <c r="A18" s="13"/>
      <c r="B18" s="158" t="s">
        <v>17</v>
      </c>
      <c r="C18" s="158"/>
      <c r="D18" s="16"/>
      <c r="E18" s="13"/>
      <c r="F18" s="16"/>
      <c r="G18" s="13"/>
      <c r="H18" s="16"/>
      <c r="I18" s="13"/>
      <c r="J18" s="16"/>
      <c r="K18" s="13"/>
      <c r="L18" s="16"/>
      <c r="M18" s="13"/>
      <c r="N18" s="16"/>
      <c r="O18" s="13"/>
      <c r="P18" s="16"/>
      <c r="Q18" s="16"/>
      <c r="R18" s="16"/>
      <c r="S18" s="13"/>
      <c r="T18" s="11">
        <f t="shared" si="0"/>
        <v>0</v>
      </c>
      <c r="U18" s="13"/>
    </row>
    <row r="19" spans="1:21" ht="18" customHeight="1" x14ac:dyDescent="0.25">
      <c r="A19" s="13"/>
      <c r="B19" s="158" t="s">
        <v>18</v>
      </c>
      <c r="C19" s="158"/>
      <c r="D19" s="16"/>
      <c r="E19" s="13"/>
      <c r="F19" s="16"/>
      <c r="G19" s="13"/>
      <c r="H19" s="16"/>
      <c r="I19" s="13"/>
      <c r="J19" s="16"/>
      <c r="K19" s="13"/>
      <c r="L19" s="16"/>
      <c r="M19" s="13"/>
      <c r="N19" s="16"/>
      <c r="O19" s="13"/>
      <c r="P19" s="16"/>
      <c r="Q19" s="16"/>
      <c r="R19" s="16"/>
      <c r="S19" s="13"/>
      <c r="T19" s="11">
        <f t="shared" si="0"/>
        <v>0</v>
      </c>
      <c r="U19" s="13"/>
    </row>
    <row r="20" spans="1:21" ht="18" customHeight="1" x14ac:dyDescent="0.25">
      <c r="A20" s="13"/>
      <c r="B20" s="158" t="s">
        <v>19</v>
      </c>
      <c r="C20" s="158"/>
      <c r="D20" s="16"/>
      <c r="E20" s="13"/>
      <c r="F20" s="16"/>
      <c r="G20" s="13"/>
      <c r="H20" s="16"/>
      <c r="I20" s="13"/>
      <c r="J20" s="16"/>
      <c r="K20" s="13"/>
      <c r="L20" s="16"/>
      <c r="M20" s="13"/>
      <c r="N20" s="16"/>
      <c r="O20" s="13"/>
      <c r="P20" s="16"/>
      <c r="Q20" s="16"/>
      <c r="R20" s="16"/>
      <c r="S20" s="13"/>
      <c r="T20" s="11">
        <f t="shared" si="0"/>
        <v>0</v>
      </c>
      <c r="U20" s="13"/>
    </row>
    <row r="21" spans="1:21" ht="18" customHeight="1" x14ac:dyDescent="0.25">
      <c r="A21" s="13"/>
      <c r="B21" s="158" t="s">
        <v>20</v>
      </c>
      <c r="C21" s="158"/>
      <c r="D21" s="16"/>
      <c r="E21" s="13"/>
      <c r="F21" s="16"/>
      <c r="G21" s="13"/>
      <c r="H21" s="16"/>
      <c r="I21" s="13"/>
      <c r="J21" s="16"/>
      <c r="K21" s="13"/>
      <c r="L21" s="16"/>
      <c r="M21" s="13"/>
      <c r="N21" s="16"/>
      <c r="O21" s="13"/>
      <c r="P21" s="16"/>
      <c r="Q21" s="16"/>
      <c r="R21" s="16"/>
      <c r="S21" s="13"/>
      <c r="T21" s="11">
        <f t="shared" si="0"/>
        <v>0</v>
      </c>
      <c r="U21" s="13"/>
    </row>
    <row r="22" spans="1:21" ht="18" customHeight="1" x14ac:dyDescent="0.25">
      <c r="A22" s="13"/>
      <c r="B22" s="158" t="s">
        <v>21</v>
      </c>
      <c r="C22" s="158"/>
      <c r="D22" s="16"/>
      <c r="E22" s="13"/>
      <c r="F22" s="16"/>
      <c r="G22" s="13"/>
      <c r="H22" s="22"/>
      <c r="I22" s="13"/>
      <c r="J22" s="16"/>
      <c r="K22" s="13"/>
      <c r="L22" s="16"/>
      <c r="M22" s="13"/>
      <c r="N22" s="16"/>
      <c r="O22" s="13"/>
      <c r="P22" s="16"/>
      <c r="Q22" s="16"/>
      <c r="R22" s="16"/>
      <c r="S22" s="13"/>
      <c r="T22" s="11">
        <f t="shared" si="0"/>
        <v>0</v>
      </c>
      <c r="U22" s="13"/>
    </row>
    <row r="23" spans="1:21" ht="18" customHeight="1" x14ac:dyDescent="0.25">
      <c r="A23" s="13"/>
      <c r="B23" s="158" t="s">
        <v>22</v>
      </c>
      <c r="C23" s="158"/>
      <c r="D23" s="16"/>
      <c r="E23" s="13"/>
      <c r="F23" s="16"/>
      <c r="G23" s="13"/>
      <c r="H23" s="16"/>
      <c r="I23" s="13"/>
      <c r="J23" s="16"/>
      <c r="K23" s="13"/>
      <c r="L23" s="16"/>
      <c r="M23" s="13"/>
      <c r="N23" s="16"/>
      <c r="O23" s="13"/>
      <c r="P23" s="16"/>
      <c r="Q23" s="16"/>
      <c r="R23" s="16"/>
      <c r="S23" s="13"/>
      <c r="T23" s="11">
        <f t="shared" si="0"/>
        <v>0</v>
      </c>
      <c r="U23" s="13"/>
    </row>
    <row r="24" spans="1:21" ht="18" customHeight="1" x14ac:dyDescent="0.25">
      <c r="A24" s="13"/>
      <c r="B24" s="158" t="s">
        <v>23</v>
      </c>
      <c r="C24" s="158"/>
      <c r="D24" s="16"/>
      <c r="E24" s="13"/>
      <c r="F24" s="16"/>
      <c r="G24" s="13"/>
      <c r="H24" s="16"/>
      <c r="I24" s="13"/>
      <c r="J24" s="16"/>
      <c r="K24" s="13"/>
      <c r="L24" s="16"/>
      <c r="M24" s="13"/>
      <c r="N24" s="16"/>
      <c r="O24" s="13"/>
      <c r="P24" s="16"/>
      <c r="Q24" s="16"/>
      <c r="R24" s="16"/>
      <c r="S24" s="13"/>
      <c r="T24" s="11">
        <f t="shared" si="0"/>
        <v>0</v>
      </c>
      <c r="U24" s="13"/>
    </row>
    <row r="25" spans="1:21" ht="18" customHeight="1" x14ac:dyDescent="0.25">
      <c r="A25" s="13"/>
      <c r="B25" s="158" t="s">
        <v>24</v>
      </c>
      <c r="C25" s="158"/>
      <c r="D25" s="16"/>
      <c r="E25" s="13"/>
      <c r="F25" s="16"/>
      <c r="G25" s="13"/>
      <c r="H25" s="16"/>
      <c r="I25" s="13"/>
      <c r="J25" s="16"/>
      <c r="K25" s="13"/>
      <c r="L25" s="16"/>
      <c r="M25" s="13"/>
      <c r="N25" s="16"/>
      <c r="O25" s="13"/>
      <c r="P25" s="16"/>
      <c r="Q25" s="16"/>
      <c r="R25" s="16"/>
      <c r="S25" s="13"/>
      <c r="T25" s="11">
        <f t="shared" si="0"/>
        <v>0</v>
      </c>
      <c r="U25" s="13"/>
    </row>
    <row r="26" spans="1:21" ht="18" customHeight="1" x14ac:dyDescent="0.25">
      <c r="A26" s="13"/>
      <c r="B26" s="158" t="s">
        <v>25</v>
      </c>
      <c r="C26" s="158"/>
      <c r="D26" s="16"/>
      <c r="E26" s="13"/>
      <c r="F26" s="16"/>
      <c r="G26" s="13"/>
      <c r="H26" s="16"/>
      <c r="I26" s="13"/>
      <c r="J26" s="16"/>
      <c r="K26" s="13"/>
      <c r="L26" s="16"/>
      <c r="M26" s="13"/>
      <c r="N26" s="16"/>
      <c r="O26" s="13"/>
      <c r="P26" s="16"/>
      <c r="Q26" s="16"/>
      <c r="R26" s="16"/>
      <c r="S26" s="13"/>
      <c r="T26" s="11">
        <f t="shared" si="0"/>
        <v>0</v>
      </c>
      <c r="U26" s="13"/>
    </row>
    <row r="27" spans="1:21" ht="18" customHeight="1" x14ac:dyDescent="0.25">
      <c r="A27" s="13"/>
      <c r="B27" s="158" t="s">
        <v>26</v>
      </c>
      <c r="C27" s="158"/>
      <c r="D27" s="16"/>
      <c r="E27" s="13"/>
      <c r="F27" s="16"/>
      <c r="G27" s="13"/>
      <c r="H27" s="16"/>
      <c r="I27" s="13"/>
      <c r="J27" s="16"/>
      <c r="K27" s="13"/>
      <c r="L27" s="16"/>
      <c r="M27" s="13"/>
      <c r="N27" s="16"/>
      <c r="O27" s="13"/>
      <c r="P27" s="16"/>
      <c r="Q27" s="16"/>
      <c r="R27" s="16"/>
      <c r="S27" s="13"/>
      <c r="T27" s="11">
        <f t="shared" si="0"/>
        <v>0</v>
      </c>
      <c r="U27" s="13"/>
    </row>
    <row r="28" spans="1:21" ht="18" customHeight="1" x14ac:dyDescent="0.25">
      <c r="A28" s="13"/>
      <c r="B28" s="158" t="s">
        <v>27</v>
      </c>
      <c r="C28" s="158"/>
      <c r="D28" s="16"/>
      <c r="E28" s="13"/>
      <c r="F28" s="16"/>
      <c r="G28" s="13"/>
      <c r="H28" s="16"/>
      <c r="I28" s="13"/>
      <c r="J28" s="16"/>
      <c r="K28" s="13"/>
      <c r="L28" s="16"/>
      <c r="M28" s="13"/>
      <c r="N28" s="16"/>
      <c r="O28" s="13"/>
      <c r="P28" s="16"/>
      <c r="Q28" s="16"/>
      <c r="R28" s="16"/>
      <c r="S28" s="13"/>
      <c r="T28" s="11">
        <f t="shared" si="0"/>
        <v>0</v>
      </c>
      <c r="U28" s="13"/>
    </row>
    <row r="29" spans="1:21" ht="18" customHeight="1" x14ac:dyDescent="0.25">
      <c r="A29" s="13"/>
      <c r="B29" s="158" t="s">
        <v>28</v>
      </c>
      <c r="C29" s="158"/>
      <c r="D29" s="16"/>
      <c r="E29" s="13"/>
      <c r="F29" s="16"/>
      <c r="G29" s="13"/>
      <c r="H29" s="16"/>
      <c r="I29" s="13"/>
      <c r="J29" s="16"/>
      <c r="K29" s="13"/>
      <c r="L29" s="16"/>
      <c r="M29" s="13"/>
      <c r="N29" s="16"/>
      <c r="O29" s="13"/>
      <c r="P29" s="16"/>
      <c r="Q29" s="16"/>
      <c r="R29" s="16"/>
      <c r="S29" s="1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2" t="s">
        <v>60</v>
      </c>
      <c r="B31" s="132"/>
      <c r="C31" s="132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SUM(R13:R30)</f>
        <v>0</v>
      </c>
      <c r="S31" s="23"/>
      <c r="T31" s="11">
        <f t="shared" si="0"/>
        <v>0</v>
      </c>
      <c r="U31" s="13"/>
    </row>
  </sheetData>
  <mergeCells count="31">
    <mergeCell ref="A2:U2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A4:U4"/>
    <mergeCell ref="B24:C24"/>
    <mergeCell ref="B25:C25"/>
    <mergeCell ref="B26:C26"/>
    <mergeCell ref="B18:C18"/>
    <mergeCell ref="B19:C19"/>
    <mergeCell ref="B20:C20"/>
    <mergeCell ref="B16:C16"/>
    <mergeCell ref="B17:C17"/>
    <mergeCell ref="A31:C31"/>
    <mergeCell ref="B27:C27"/>
    <mergeCell ref="B28:C28"/>
    <mergeCell ref="B29:C29"/>
    <mergeCell ref="B21:C21"/>
    <mergeCell ref="B22:C22"/>
    <mergeCell ref="B23:C23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7" workbookViewId="0">
      <selection activeCell="A31" sqref="A31:C31"/>
    </sheetView>
  </sheetViews>
  <sheetFormatPr defaultRowHeight="13.2" x14ac:dyDescent="0.25"/>
  <cols>
    <col min="1" max="1" width="2" customWidth="1"/>
    <col min="4" max="4" width="7.5546875" customWidth="1"/>
    <col min="5" max="5" width="1.44140625" customWidth="1"/>
    <col min="7" max="7" width="0.88671875" customWidth="1"/>
    <col min="9" max="9" width="1.6640625" customWidth="1"/>
    <col min="11" max="11" width="1.6640625" customWidth="1"/>
    <col min="13" max="13" width="2" customWidth="1"/>
    <col min="15" max="15" width="10.6640625" customWidth="1"/>
    <col min="16" max="17" width="1.44140625" customWidth="1"/>
    <col min="18" max="18" width="5.88671875" customWidth="1"/>
    <col min="19" max="19" width="3.109375" customWidth="1"/>
    <col min="21" max="21" width="3.109375" customWidth="1"/>
  </cols>
  <sheetData>
    <row r="2" spans="1:23" ht="15.6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x14ac:dyDescent="0.25">
      <c r="A5" s="37"/>
      <c r="B5" s="37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76"/>
      <c r="R5" s="164"/>
      <c r="S5" s="164"/>
      <c r="T5" s="164"/>
      <c r="U5" s="164"/>
    </row>
    <row r="6" spans="1:23" x14ac:dyDescent="0.25">
      <c r="A6" s="37"/>
      <c r="B6" s="37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76"/>
      <c r="R6" s="165"/>
      <c r="S6" s="165"/>
      <c r="T6" s="165"/>
      <c r="U6" s="165"/>
    </row>
    <row r="7" spans="1:23" x14ac:dyDescent="0.25">
      <c r="A7" s="27"/>
      <c r="B7" s="2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3" x14ac:dyDescent="0.25">
      <c r="A8" s="94" t="s">
        <v>43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23" x14ac:dyDescent="0.2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</row>
    <row r="10" spans="1:23" x14ac:dyDescent="0.25">
      <c r="A10" s="105" t="s">
        <v>67</v>
      </c>
      <c r="B10" s="105"/>
      <c r="C10" s="105"/>
      <c r="D10" s="118" t="s">
        <v>2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7"/>
      <c r="T10" s="89" t="s">
        <v>3</v>
      </c>
      <c r="U10" s="89"/>
    </row>
    <row r="11" spans="1:23" x14ac:dyDescent="0.25">
      <c r="A11" s="13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89"/>
      <c r="U11" s="89"/>
    </row>
    <row r="12" spans="1:23" x14ac:dyDescent="0.25">
      <c r="A12" s="13"/>
      <c r="B12" s="65"/>
      <c r="C12" s="6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3" ht="18" customHeight="1" x14ac:dyDescent="0.25">
      <c r="A13" s="13"/>
      <c r="B13" s="88" t="s">
        <v>12</v>
      </c>
      <c r="C13" s="88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3"/>
      <c r="T13" s="11">
        <f>SUM(D13:S13)</f>
        <v>0</v>
      </c>
      <c r="U13" s="13"/>
    </row>
    <row r="14" spans="1:23" ht="18" customHeight="1" x14ac:dyDescent="0.25">
      <c r="A14" s="13"/>
      <c r="B14" s="88" t="s">
        <v>13</v>
      </c>
      <c r="C14" s="88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22"/>
      <c r="S14" s="3"/>
      <c r="T14" s="11">
        <f t="shared" ref="T14:T31" si="0">SUM(D14:S14)</f>
        <v>0</v>
      </c>
      <c r="U14" s="13"/>
    </row>
    <row r="15" spans="1:23" ht="18" customHeight="1" x14ac:dyDescent="0.25">
      <c r="A15" s="13"/>
      <c r="B15" s="88" t="s">
        <v>14</v>
      </c>
      <c r="C15" s="88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22"/>
      <c r="S15" s="3"/>
      <c r="T15" s="11">
        <f t="shared" si="0"/>
        <v>0</v>
      </c>
      <c r="U15" s="13"/>
    </row>
    <row r="16" spans="1:23" ht="18" customHeight="1" x14ac:dyDescent="0.25">
      <c r="A16" s="13"/>
      <c r="B16" s="88" t="s">
        <v>15</v>
      </c>
      <c r="C16" s="88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22"/>
      <c r="S16" s="3"/>
      <c r="T16" s="11">
        <f t="shared" si="0"/>
        <v>0</v>
      </c>
      <c r="U16" s="13"/>
    </row>
    <row r="17" spans="1:21" ht="18" customHeight="1" x14ac:dyDescent="0.25">
      <c r="A17" s="13"/>
      <c r="B17" s="88" t="s">
        <v>16</v>
      </c>
      <c r="C17" s="88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22"/>
      <c r="S17" s="3"/>
      <c r="T17" s="11">
        <f t="shared" si="0"/>
        <v>0</v>
      </c>
      <c r="U17" s="13"/>
    </row>
    <row r="18" spans="1:21" ht="18" customHeight="1" x14ac:dyDescent="0.25">
      <c r="A18" s="13"/>
      <c r="B18" s="88" t="s">
        <v>17</v>
      </c>
      <c r="C18" s="88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22"/>
      <c r="S18" s="3"/>
      <c r="T18" s="11">
        <f t="shared" si="0"/>
        <v>0</v>
      </c>
      <c r="U18" s="13"/>
    </row>
    <row r="19" spans="1:21" ht="18" customHeight="1" x14ac:dyDescent="0.25">
      <c r="A19" s="13"/>
      <c r="B19" s="88" t="s">
        <v>18</v>
      </c>
      <c r="C19" s="88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22"/>
      <c r="S19" s="3"/>
      <c r="T19" s="11">
        <f t="shared" si="0"/>
        <v>0</v>
      </c>
      <c r="U19" s="13"/>
    </row>
    <row r="20" spans="1:21" ht="18" customHeight="1" x14ac:dyDescent="0.25">
      <c r="A20" s="13"/>
      <c r="B20" s="88" t="s">
        <v>19</v>
      </c>
      <c r="C20" s="88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22"/>
      <c r="S20" s="3"/>
      <c r="T20" s="11">
        <f t="shared" si="0"/>
        <v>0</v>
      </c>
      <c r="U20" s="13"/>
    </row>
    <row r="21" spans="1:21" ht="18" customHeight="1" x14ac:dyDescent="0.25">
      <c r="A21" s="13"/>
      <c r="B21" s="88" t="s">
        <v>20</v>
      </c>
      <c r="C21" s="88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22"/>
      <c r="S21" s="3"/>
      <c r="T21" s="11">
        <f t="shared" si="0"/>
        <v>0</v>
      </c>
      <c r="U21" s="13"/>
    </row>
    <row r="22" spans="1:21" ht="18" customHeight="1" x14ac:dyDescent="0.25">
      <c r="A22" s="13"/>
      <c r="B22" s="88" t="s">
        <v>21</v>
      </c>
      <c r="C22" s="88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22"/>
      <c r="S22" s="3"/>
      <c r="T22" s="11">
        <f t="shared" si="0"/>
        <v>0</v>
      </c>
      <c r="U22" s="13"/>
    </row>
    <row r="23" spans="1:21" ht="18" customHeight="1" x14ac:dyDescent="0.25">
      <c r="A23" s="13"/>
      <c r="B23" s="88" t="s">
        <v>22</v>
      </c>
      <c r="C23" s="88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22"/>
      <c r="S23" s="3"/>
      <c r="T23" s="11">
        <f t="shared" si="0"/>
        <v>0</v>
      </c>
      <c r="U23" s="13"/>
    </row>
    <row r="24" spans="1:21" ht="18" customHeight="1" x14ac:dyDescent="0.25">
      <c r="A24" s="13"/>
      <c r="B24" s="88" t="s">
        <v>23</v>
      </c>
      <c r="C24" s="88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22"/>
      <c r="S24" s="3"/>
      <c r="T24" s="11">
        <f t="shared" si="0"/>
        <v>0</v>
      </c>
      <c r="U24" s="13"/>
    </row>
    <row r="25" spans="1:21" ht="18" customHeight="1" x14ac:dyDescent="0.25">
      <c r="A25" s="13"/>
      <c r="B25" s="88" t="s">
        <v>24</v>
      </c>
      <c r="C25" s="88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22"/>
      <c r="S25" s="3"/>
      <c r="T25" s="11">
        <f t="shared" si="0"/>
        <v>0</v>
      </c>
      <c r="U25" s="13"/>
    </row>
    <row r="26" spans="1:21" ht="18" customHeight="1" x14ac:dyDescent="0.25">
      <c r="A26" s="13"/>
      <c r="B26" s="88" t="s">
        <v>25</v>
      </c>
      <c r="C26" s="88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22"/>
      <c r="S26" s="3"/>
      <c r="T26" s="11">
        <f t="shared" si="0"/>
        <v>0</v>
      </c>
      <c r="U26" s="13"/>
    </row>
    <row r="27" spans="1:21" ht="18" customHeight="1" x14ac:dyDescent="0.25">
      <c r="A27" s="13"/>
      <c r="B27" s="88" t="s">
        <v>26</v>
      </c>
      <c r="C27" s="88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22"/>
      <c r="S27" s="3"/>
      <c r="T27" s="11">
        <f t="shared" si="0"/>
        <v>0</v>
      </c>
      <c r="U27" s="13"/>
    </row>
    <row r="28" spans="1:21" ht="18" customHeight="1" x14ac:dyDescent="0.25">
      <c r="A28" s="13"/>
      <c r="B28" s="88" t="s">
        <v>27</v>
      </c>
      <c r="C28" s="88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22"/>
      <c r="S28" s="3"/>
      <c r="T28" s="11">
        <f t="shared" si="0"/>
        <v>0</v>
      </c>
      <c r="U28" s="13"/>
    </row>
    <row r="29" spans="1:21" ht="18" customHeight="1" x14ac:dyDescent="0.25">
      <c r="A29" s="13"/>
      <c r="B29" s="88" t="s">
        <v>28</v>
      </c>
      <c r="C29" s="88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22"/>
      <c r="S29" s="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2" t="s">
        <v>68</v>
      </c>
      <c r="B31" s="132"/>
      <c r="C31" s="132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1"/>
      <c r="T31" s="11">
        <f t="shared" si="0"/>
        <v>0</v>
      </c>
      <c r="U31" s="13"/>
    </row>
  </sheetData>
  <mergeCells count="35">
    <mergeCell ref="B26:C26"/>
    <mergeCell ref="B21:C21"/>
    <mergeCell ref="B22:C22"/>
    <mergeCell ref="B23:C23"/>
    <mergeCell ref="B18:C18"/>
    <mergeCell ref="B19:C19"/>
    <mergeCell ref="B20:C20"/>
    <mergeCell ref="A2:U2"/>
    <mergeCell ref="A4:U4"/>
    <mergeCell ref="F11:G11"/>
    <mergeCell ref="H11:I11"/>
    <mergeCell ref="J11:K11"/>
    <mergeCell ref="C5:P5"/>
    <mergeCell ref="R5:U5"/>
    <mergeCell ref="C6:P6"/>
    <mergeCell ref="R6:U6"/>
    <mergeCell ref="D10:S10"/>
    <mergeCell ref="B11:C11"/>
    <mergeCell ref="D11:E11"/>
    <mergeCell ref="A31:C31"/>
    <mergeCell ref="A8:U9"/>
    <mergeCell ref="B27:C27"/>
    <mergeCell ref="B28:C28"/>
    <mergeCell ref="B29:C29"/>
    <mergeCell ref="B24:C24"/>
    <mergeCell ref="P11:S11"/>
    <mergeCell ref="B13:C13"/>
    <mergeCell ref="B14:C14"/>
    <mergeCell ref="B15:C15"/>
    <mergeCell ref="B16:C16"/>
    <mergeCell ref="B17:C17"/>
    <mergeCell ref="L11:M11"/>
    <mergeCell ref="A10:C10"/>
    <mergeCell ref="T10:U11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6" workbookViewId="0">
      <selection activeCell="T14" sqref="T14"/>
    </sheetView>
  </sheetViews>
  <sheetFormatPr defaultRowHeight="13.2" x14ac:dyDescent="0.25"/>
  <cols>
    <col min="1" max="1" width="3" customWidth="1"/>
    <col min="3" max="3" width="15.5546875" customWidth="1"/>
    <col min="5" max="5" width="1.5546875" customWidth="1"/>
    <col min="7" max="7" width="1.109375" customWidth="1"/>
    <col min="9" max="9" width="1.109375" customWidth="1"/>
    <col min="11" max="11" width="1" customWidth="1"/>
    <col min="12" max="12" width="7.6640625" customWidth="1"/>
    <col min="13" max="13" width="1.44140625" customWidth="1"/>
    <col min="14" max="14" width="6.88671875" customWidth="1"/>
    <col min="15" max="15" width="10.6640625" customWidth="1"/>
    <col min="16" max="17" width="0.33203125" customWidth="1"/>
    <col min="18" max="18" width="7.6640625" customWidth="1"/>
    <col min="19" max="19" width="1.44140625" customWidth="1"/>
    <col min="21" max="21" width="2.44140625" customWidth="1"/>
  </cols>
  <sheetData>
    <row r="2" spans="1:23" ht="12.75" customHeight="1" x14ac:dyDescent="0.25">
      <c r="A2" s="91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35"/>
      <c r="W2" s="35"/>
    </row>
    <row r="3" spans="1:23" ht="12.75" customHeight="1" x14ac:dyDescent="0.25">
      <c r="A3" s="3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</row>
    <row r="5" spans="1:23" ht="12.75" customHeight="1" x14ac:dyDescent="0.25">
      <c r="A5" s="91" t="s">
        <v>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3" x14ac:dyDescent="0.25">
      <c r="A6" s="32"/>
      <c r="B6" s="32"/>
    </row>
    <row r="7" spans="1:23" x14ac:dyDescent="0.25">
      <c r="A7" s="170" t="s">
        <v>44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</row>
    <row r="8" spans="1:23" x14ac:dyDescent="0.2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3" x14ac:dyDescent="0.25">
      <c r="A9" s="1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71" t="s">
        <v>61</v>
      </c>
      <c r="B10" s="141"/>
      <c r="C10" s="141"/>
      <c r="D10" s="133" t="s">
        <v>2</v>
      </c>
      <c r="E10" s="133"/>
      <c r="F10" s="133"/>
      <c r="G10" s="133"/>
      <c r="H10" s="133"/>
      <c r="I10" s="133"/>
      <c r="J10" s="133"/>
      <c r="K10" s="133"/>
      <c r="L10" s="172"/>
      <c r="M10" s="172"/>
      <c r="N10" s="172"/>
      <c r="O10" s="172"/>
      <c r="P10" s="172"/>
      <c r="Q10" s="172"/>
      <c r="R10" s="172"/>
      <c r="S10" s="133"/>
      <c r="T10" s="98" t="s">
        <v>3</v>
      </c>
      <c r="U10" s="98"/>
    </row>
    <row r="11" spans="1:23" ht="12.75" customHeight="1" x14ac:dyDescent="0.25">
      <c r="A11" s="13"/>
      <c r="B11" s="162" t="s">
        <v>4</v>
      </c>
      <c r="C11" s="162"/>
      <c r="D11" s="159" t="s">
        <v>5</v>
      </c>
      <c r="E11" s="159"/>
      <c r="F11" s="159" t="s">
        <v>6</v>
      </c>
      <c r="G11" s="159"/>
      <c r="H11" s="159" t="s">
        <v>7</v>
      </c>
      <c r="I11" s="159"/>
      <c r="J11" s="159" t="s">
        <v>8</v>
      </c>
      <c r="K11" s="159"/>
      <c r="L11" s="159" t="s">
        <v>9</v>
      </c>
      <c r="M11" s="173"/>
      <c r="N11" s="80" t="s">
        <v>10</v>
      </c>
      <c r="O11" s="80" t="s">
        <v>31</v>
      </c>
      <c r="P11" s="175" t="s">
        <v>11</v>
      </c>
      <c r="Q11" s="159"/>
      <c r="R11" s="159"/>
      <c r="S11" s="159"/>
      <c r="T11" s="98"/>
      <c r="U11" s="98"/>
    </row>
    <row r="12" spans="1:23" ht="9.75" customHeight="1" x14ac:dyDescent="0.25">
      <c r="A12" s="13"/>
      <c r="B12" s="162"/>
      <c r="C12" s="162"/>
      <c r="D12" s="159"/>
      <c r="E12" s="159"/>
      <c r="F12" s="159"/>
      <c r="G12" s="159"/>
      <c r="H12" s="159"/>
      <c r="I12" s="159"/>
      <c r="J12" s="159"/>
      <c r="K12" s="159"/>
      <c r="L12" s="159"/>
      <c r="M12" s="173"/>
      <c r="N12" s="81"/>
      <c r="O12" s="81"/>
      <c r="P12" s="175"/>
      <c r="Q12" s="159"/>
      <c r="R12" s="159"/>
      <c r="S12" s="159"/>
      <c r="T12" s="2"/>
      <c r="U12" s="2"/>
    </row>
    <row r="13" spans="1:23" ht="18" customHeight="1" x14ac:dyDescent="0.25">
      <c r="A13" s="2"/>
      <c r="B13" s="88" t="s">
        <v>12</v>
      </c>
      <c r="C13" s="88"/>
      <c r="D13" s="8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10</v>
      </c>
      <c r="E13" s="2"/>
      <c r="F13" s="8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8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8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8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8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8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3</v>
      </c>
      <c r="P13" s="3"/>
      <c r="Q13" s="22"/>
      <c r="R13" s="8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1">
        <f>SUM(D13:R13)</f>
        <v>13</v>
      </c>
      <c r="U13" s="2"/>
    </row>
    <row r="14" spans="1:23" ht="18" customHeight="1" x14ac:dyDescent="0.25">
      <c r="A14" s="2"/>
      <c r="B14" s="88" t="s">
        <v>13</v>
      </c>
      <c r="C14" s="88"/>
      <c r="D14" s="8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68</v>
      </c>
      <c r="E14" s="2"/>
      <c r="F14" s="8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105</v>
      </c>
      <c r="G14" s="22"/>
      <c r="H14" s="8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15</v>
      </c>
      <c r="I14" s="22"/>
      <c r="J14" s="8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3</v>
      </c>
      <c r="K14" s="22"/>
      <c r="L14" s="8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22"/>
      <c r="N14" s="8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8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2017</v>
      </c>
      <c r="P14" s="22"/>
      <c r="Q14" s="22"/>
      <c r="R14" s="8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1">
        <f t="shared" ref="T14:T31" si="0">SUM(D14:R14)</f>
        <v>2209</v>
      </c>
      <c r="U14" s="2"/>
    </row>
    <row r="15" spans="1:23" ht="18" customHeight="1" x14ac:dyDescent="0.25">
      <c r="A15" s="2"/>
      <c r="B15" s="88" t="s">
        <v>14</v>
      </c>
      <c r="C15" s="88"/>
      <c r="D15" s="8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131</v>
      </c>
      <c r="E15" s="2"/>
      <c r="F15" s="8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88</v>
      </c>
      <c r="G15" s="22"/>
      <c r="H15" s="8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189</v>
      </c>
      <c r="I15" s="22"/>
      <c r="J15" s="8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189</v>
      </c>
      <c r="K15" s="22"/>
      <c r="L15" s="8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42</v>
      </c>
      <c r="M15" s="22"/>
      <c r="N15" s="8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8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1406</v>
      </c>
      <c r="P15" s="22"/>
      <c r="Q15" s="22"/>
      <c r="R15" s="8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1">
        <f t="shared" si="0"/>
        <v>2045</v>
      </c>
      <c r="U15" s="2"/>
    </row>
    <row r="16" spans="1:23" ht="18" customHeight="1" x14ac:dyDescent="0.25">
      <c r="A16" s="2"/>
      <c r="B16" s="88" t="s">
        <v>15</v>
      </c>
      <c r="C16" s="88"/>
      <c r="D16" s="8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675</v>
      </c>
      <c r="E16" s="2"/>
      <c r="F16" s="8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251</v>
      </c>
      <c r="G16" s="22"/>
      <c r="H16" s="8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136</v>
      </c>
      <c r="I16" s="22"/>
      <c r="J16" s="8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3</v>
      </c>
      <c r="K16" s="22"/>
      <c r="L16" s="8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3</v>
      </c>
      <c r="M16" s="22"/>
      <c r="N16" s="8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2765</v>
      </c>
      <c r="O16" s="8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214</v>
      </c>
      <c r="P16" s="22"/>
      <c r="Q16" s="22"/>
      <c r="R16" s="8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1">
        <f t="shared" si="0"/>
        <v>4047</v>
      </c>
      <c r="U16" s="2"/>
    </row>
    <row r="17" spans="1:22" ht="18" customHeight="1" x14ac:dyDescent="0.25">
      <c r="A17" s="2"/>
      <c r="B17" s="88" t="s">
        <v>16</v>
      </c>
      <c r="C17" s="88"/>
      <c r="D17" s="8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12</v>
      </c>
      <c r="E17" s="2"/>
      <c r="F17" s="8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701</v>
      </c>
      <c r="G17" s="22"/>
      <c r="H17" s="8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22"/>
      <c r="J17" s="8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22"/>
      <c r="L17" s="8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22"/>
      <c r="N17" s="8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113</v>
      </c>
      <c r="O17" s="8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60</v>
      </c>
      <c r="P17" s="22"/>
      <c r="Q17" s="22"/>
      <c r="R17" s="8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1">
        <f t="shared" si="0"/>
        <v>886</v>
      </c>
      <c r="U17" s="2"/>
    </row>
    <row r="18" spans="1:22" ht="18" customHeight="1" x14ac:dyDescent="0.25">
      <c r="A18" s="2"/>
      <c r="B18" s="88" t="s">
        <v>17</v>
      </c>
      <c r="C18" s="88"/>
      <c r="D18" s="8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8</v>
      </c>
      <c r="E18" s="2"/>
      <c r="F18" s="8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0</v>
      </c>
      <c r="G18" s="22"/>
      <c r="H18" s="8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22"/>
      <c r="J18" s="8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22"/>
      <c r="L18" s="8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22"/>
      <c r="N18" s="8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13</v>
      </c>
      <c r="O18" s="8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1</v>
      </c>
      <c r="P18" s="22"/>
      <c r="Q18" s="22"/>
      <c r="R18" s="8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1">
        <f t="shared" si="0"/>
        <v>22</v>
      </c>
      <c r="U18" s="2"/>
    </row>
    <row r="19" spans="1:22" ht="18" customHeight="1" x14ac:dyDescent="0.25">
      <c r="A19" s="2"/>
      <c r="B19" s="88" t="s">
        <v>18</v>
      </c>
      <c r="C19" s="88"/>
      <c r="D19" s="8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68</v>
      </c>
      <c r="E19" s="2"/>
      <c r="F19" s="8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412</v>
      </c>
      <c r="G19" s="22"/>
      <c r="H19" s="8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126</v>
      </c>
      <c r="I19" s="22"/>
      <c r="J19" s="8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44</v>
      </c>
      <c r="K19" s="22"/>
      <c r="L19" s="8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22</v>
      </c>
      <c r="M19" s="22"/>
      <c r="N19" s="8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8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811</v>
      </c>
      <c r="P19" s="22"/>
      <c r="Q19" s="22"/>
      <c r="R19" s="8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1">
        <f t="shared" si="0"/>
        <v>1483</v>
      </c>
      <c r="U19" s="2"/>
    </row>
    <row r="20" spans="1:22" ht="18" customHeight="1" x14ac:dyDescent="0.25">
      <c r="A20" s="2"/>
      <c r="B20" s="88" t="s">
        <v>19</v>
      </c>
      <c r="C20" s="88"/>
      <c r="D20" s="8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1271</v>
      </c>
      <c r="E20" s="2"/>
      <c r="F20" s="8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338</v>
      </c>
      <c r="G20" s="22"/>
      <c r="H20" s="8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256</v>
      </c>
      <c r="I20" s="22"/>
      <c r="J20" s="8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0</v>
      </c>
      <c r="K20" s="22"/>
      <c r="L20" s="8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105</v>
      </c>
      <c r="M20" s="22"/>
      <c r="N20" s="8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765</v>
      </c>
      <c r="O20" s="8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36</v>
      </c>
      <c r="P20" s="22"/>
      <c r="Q20" s="22"/>
      <c r="R20" s="8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1">
        <f t="shared" si="0"/>
        <v>2771</v>
      </c>
      <c r="U20" s="2"/>
    </row>
    <row r="21" spans="1:22" ht="18" customHeight="1" x14ac:dyDescent="0.25">
      <c r="A21" s="2"/>
      <c r="B21" s="88" t="s">
        <v>20</v>
      </c>
      <c r="C21" s="88"/>
      <c r="D21" s="8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2</v>
      </c>
      <c r="E21" s="2"/>
      <c r="F21" s="8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167</v>
      </c>
      <c r="G21" s="22"/>
      <c r="H21" s="8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22"/>
      <c r="J21" s="8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22"/>
      <c r="L21" s="8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22"/>
      <c r="N21" s="8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28</v>
      </c>
      <c r="O21" s="8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12</v>
      </c>
      <c r="P21" s="22"/>
      <c r="Q21" s="22"/>
      <c r="R21" s="8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1">
        <f t="shared" si="0"/>
        <v>209</v>
      </c>
      <c r="U21" s="2"/>
    </row>
    <row r="22" spans="1:22" ht="18" customHeight="1" x14ac:dyDescent="0.25">
      <c r="A22" s="2"/>
      <c r="B22" s="88" t="s">
        <v>21</v>
      </c>
      <c r="C22" s="88"/>
      <c r="D22" s="8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1017</v>
      </c>
      <c r="E22" s="2"/>
      <c r="F22" s="8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799</v>
      </c>
      <c r="G22" s="22"/>
      <c r="H22" s="8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683</v>
      </c>
      <c r="I22" s="22"/>
      <c r="J22" s="8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63</v>
      </c>
      <c r="K22" s="22"/>
      <c r="L22" s="8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62</v>
      </c>
      <c r="M22" s="22"/>
      <c r="N22" s="8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8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964</v>
      </c>
      <c r="P22" s="22"/>
      <c r="Q22" s="22"/>
      <c r="R22" s="8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1">
        <f t="shared" si="0"/>
        <v>3588</v>
      </c>
      <c r="U22" s="2"/>
    </row>
    <row r="23" spans="1:22" ht="18" customHeight="1" x14ac:dyDescent="0.25">
      <c r="A23" s="2"/>
      <c r="B23" s="88" t="s">
        <v>22</v>
      </c>
      <c r="C23" s="88"/>
      <c r="D23" s="8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8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110</v>
      </c>
      <c r="G23" s="22"/>
      <c r="H23" s="8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7</v>
      </c>
      <c r="I23" s="22"/>
      <c r="J23" s="8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22"/>
      <c r="L23" s="8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0</v>
      </c>
      <c r="M23" s="22"/>
      <c r="N23" s="8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8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477</v>
      </c>
      <c r="P23" s="22"/>
      <c r="Q23" s="22"/>
      <c r="R23" s="8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1">
        <f t="shared" si="0"/>
        <v>594</v>
      </c>
      <c r="U23" s="2"/>
    </row>
    <row r="24" spans="1:22" ht="18" customHeight="1" x14ac:dyDescent="0.25">
      <c r="A24" s="2"/>
      <c r="B24" s="88" t="s">
        <v>23</v>
      </c>
      <c r="C24" s="88"/>
      <c r="D24" s="8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965</v>
      </c>
      <c r="E24" s="2"/>
      <c r="F24" s="8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51</v>
      </c>
      <c r="G24" s="22"/>
      <c r="H24" s="8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33</v>
      </c>
      <c r="I24" s="22"/>
      <c r="J24" s="8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</v>
      </c>
      <c r="K24" s="22"/>
      <c r="L24" s="8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7</v>
      </c>
      <c r="M24" s="22"/>
      <c r="N24" s="8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8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0</v>
      </c>
      <c r="P24" s="22"/>
      <c r="Q24" s="22"/>
      <c r="R24" s="8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1">
        <f t="shared" si="0"/>
        <v>1057</v>
      </c>
      <c r="U24" s="2"/>
    </row>
    <row r="25" spans="1:22" ht="18" customHeight="1" x14ac:dyDescent="0.25">
      <c r="A25" s="2"/>
      <c r="B25" s="88" t="s">
        <v>24</v>
      </c>
      <c r="C25" s="88"/>
      <c r="D25" s="8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41</v>
      </c>
      <c r="E25" s="2"/>
      <c r="F25" s="8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151</v>
      </c>
      <c r="G25" s="22"/>
      <c r="H25" s="8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60</v>
      </c>
      <c r="I25" s="22"/>
      <c r="J25" s="8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22"/>
      <c r="L25" s="8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1</v>
      </c>
      <c r="M25" s="22"/>
      <c r="N25" s="8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8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259</v>
      </c>
      <c r="P25" s="22"/>
      <c r="Q25" s="22"/>
      <c r="R25" s="8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1">
        <f t="shared" si="0"/>
        <v>512</v>
      </c>
      <c r="U25" s="2"/>
    </row>
    <row r="26" spans="1:22" ht="18" customHeight="1" x14ac:dyDescent="0.25">
      <c r="A26" s="2"/>
      <c r="B26" s="88" t="s">
        <v>25</v>
      </c>
      <c r="C26" s="88"/>
      <c r="D26" s="8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1466</v>
      </c>
      <c r="E26" s="2"/>
      <c r="F26" s="8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57</v>
      </c>
      <c r="G26" s="22"/>
      <c r="H26" s="8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1</v>
      </c>
      <c r="I26" s="22"/>
      <c r="J26" s="8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22"/>
      <c r="L26" s="8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22"/>
      <c r="N26" s="8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1859</v>
      </c>
      <c r="O26" s="8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256</v>
      </c>
      <c r="P26" s="22"/>
      <c r="Q26" s="22"/>
      <c r="R26" s="8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1">
        <f t="shared" si="0"/>
        <v>3639</v>
      </c>
      <c r="U26" s="2"/>
    </row>
    <row r="27" spans="1:22" ht="18" customHeight="1" x14ac:dyDescent="0.25">
      <c r="A27" s="2"/>
      <c r="B27" s="88" t="s">
        <v>26</v>
      </c>
      <c r="C27" s="88"/>
      <c r="D27" s="8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91</v>
      </c>
      <c r="E27" s="2"/>
      <c r="F27" s="8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0</v>
      </c>
      <c r="G27" s="22"/>
      <c r="H27" s="8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22"/>
      <c r="J27" s="8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22"/>
      <c r="L27" s="8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22"/>
      <c r="N27" s="8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41</v>
      </c>
      <c r="O27" s="8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22"/>
      <c r="Q27" s="22"/>
      <c r="R27" s="8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1">
        <f t="shared" si="0"/>
        <v>132</v>
      </c>
      <c r="U27" s="2"/>
    </row>
    <row r="28" spans="1:22" ht="18" customHeight="1" x14ac:dyDescent="0.25">
      <c r="A28" s="2"/>
      <c r="B28" s="88" t="s">
        <v>27</v>
      </c>
      <c r="C28" s="88"/>
      <c r="D28" s="8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64</v>
      </c>
      <c r="E28" s="2"/>
      <c r="F28" s="8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54</v>
      </c>
      <c r="G28" s="22"/>
      <c r="H28" s="8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71</v>
      </c>
      <c r="I28" s="22"/>
      <c r="J28" s="8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24</v>
      </c>
      <c r="K28" s="22"/>
      <c r="L28" s="8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15</v>
      </c>
      <c r="M28" s="22"/>
      <c r="N28" s="8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8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1653</v>
      </c>
      <c r="P28" s="22"/>
      <c r="Q28" s="22"/>
      <c r="R28" s="8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1">
        <f t="shared" si="0"/>
        <v>1881</v>
      </c>
      <c r="U28" s="2"/>
    </row>
    <row r="29" spans="1:22" ht="18" customHeight="1" x14ac:dyDescent="0.25">
      <c r="A29" s="2"/>
      <c r="B29" s="88" t="s">
        <v>28</v>
      </c>
      <c r="C29" s="88"/>
      <c r="D29" s="8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9542</v>
      </c>
      <c r="E29" s="2"/>
      <c r="F29" s="8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3144</v>
      </c>
      <c r="G29" s="22"/>
      <c r="H29" s="8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3595</v>
      </c>
      <c r="I29" s="22"/>
      <c r="J29" s="8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226</v>
      </c>
      <c r="K29" s="22"/>
      <c r="L29" s="8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1250</v>
      </c>
      <c r="M29" s="22"/>
      <c r="N29" s="8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0</v>
      </c>
      <c r="O29" s="8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22"/>
      <c r="Q29" s="22"/>
      <c r="R29" s="8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1">
        <f t="shared" si="0"/>
        <v>17757</v>
      </c>
      <c r="U29" s="2"/>
      <c r="V29" s="12"/>
    </row>
    <row r="30" spans="1:22" ht="18" customHeight="1" x14ac:dyDescent="0.25">
      <c r="A30" s="2"/>
      <c r="B30" s="2"/>
      <c r="C30" s="2"/>
      <c r="D30" s="8"/>
      <c r="E30" s="2"/>
      <c r="F30" s="8"/>
      <c r="G30" s="2"/>
      <c r="H30" s="8"/>
      <c r="I30" s="2"/>
      <c r="J30" s="8"/>
      <c r="K30" s="2"/>
      <c r="L30" s="8"/>
      <c r="M30" s="2"/>
      <c r="N30" s="8"/>
      <c r="O30" s="79"/>
      <c r="P30" s="3"/>
      <c r="Q30" s="22"/>
      <c r="R30" s="8"/>
      <c r="S30" s="2"/>
      <c r="T30" s="11"/>
      <c r="U30" s="2"/>
    </row>
    <row r="31" spans="1:22" ht="12.75" customHeight="1" x14ac:dyDescent="0.25">
      <c r="A31" s="141" t="s">
        <v>61</v>
      </c>
      <c r="B31" s="141"/>
      <c r="C31" s="141"/>
      <c r="D31" s="11">
        <f>SUM(D13:D30)</f>
        <v>15431</v>
      </c>
      <c r="E31" s="11"/>
      <c r="F31" s="11">
        <f>SUM(F13:F30)</f>
        <v>6428</v>
      </c>
      <c r="G31" s="11"/>
      <c r="H31" s="11">
        <f>SUM(H13:H30)</f>
        <v>5172</v>
      </c>
      <c r="I31" s="11"/>
      <c r="J31" s="11">
        <f>SUM(J13:J30)</f>
        <v>553</v>
      </c>
      <c r="K31" s="11"/>
      <c r="L31" s="11">
        <f>SUM(L13:L30)</f>
        <v>1508</v>
      </c>
      <c r="M31" s="11"/>
      <c r="N31" s="11">
        <f>SUM(N13:N30)</f>
        <v>5584</v>
      </c>
      <c r="O31" s="11">
        <f>SUM(O13:O30)</f>
        <v>8169</v>
      </c>
      <c r="P31" s="11"/>
      <c r="Q31" s="11"/>
      <c r="R31" s="11">
        <f>SUM(R13:R30)</f>
        <v>0</v>
      </c>
      <c r="S31" s="11"/>
      <c r="T31" s="11">
        <f t="shared" si="0"/>
        <v>42845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5" workbookViewId="0">
      <selection activeCell="R30" sqref="R30"/>
    </sheetView>
  </sheetViews>
  <sheetFormatPr defaultRowHeight="13.2" x14ac:dyDescent="0.25"/>
  <cols>
    <col min="1" max="1" width="3.44140625" customWidth="1"/>
    <col min="3" max="3" width="12" customWidth="1"/>
    <col min="5" max="5" width="1.6640625" customWidth="1"/>
    <col min="7" max="7" width="1.88671875" customWidth="1"/>
    <col min="9" max="9" width="1.88671875" customWidth="1"/>
    <col min="11" max="11" width="2.33203125" customWidth="1"/>
    <col min="13" max="13" width="2.5546875" customWidth="1"/>
    <col min="15" max="15" width="10.6640625" customWidth="1"/>
    <col min="16" max="17" width="0.6640625" customWidth="1"/>
    <col min="18" max="18" width="9.109375" style="6"/>
    <col min="19" max="19" width="1.44140625" customWidth="1"/>
    <col min="21" max="21" width="2.5546875" customWidth="1"/>
  </cols>
  <sheetData>
    <row r="1" spans="1:21" x14ac:dyDescent="0.25">
      <c r="R1" s="32"/>
    </row>
    <row r="2" spans="1:21" ht="18.75" customHeight="1" x14ac:dyDescent="0.3">
      <c r="A2" s="9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ht="12.75" customHeight="1" x14ac:dyDescent="0.3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7"/>
      <c r="R3" s="44"/>
      <c r="S3" s="44"/>
      <c r="T3" s="44"/>
      <c r="U3" s="44"/>
    </row>
    <row r="4" spans="1:21" ht="12.75" customHeight="1" x14ac:dyDescent="0.3">
      <c r="A4" s="91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x14ac:dyDescent="0.25">
      <c r="A5" s="36"/>
      <c r="B5" s="3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03" t="s">
        <v>33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21" x14ac:dyDescent="0.2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1" x14ac:dyDescent="0.25">
      <c r="A9" s="2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105" t="s">
        <v>47</v>
      </c>
      <c r="B10" s="105"/>
      <c r="C10" s="105"/>
      <c r="D10" s="106" t="s">
        <v>2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99" t="s">
        <v>3</v>
      </c>
      <c r="U10" s="99"/>
    </row>
    <row r="11" spans="1:21" x14ac:dyDescent="0.25">
      <c r="A11" s="13"/>
      <c r="B11" s="104" t="s">
        <v>4</v>
      </c>
      <c r="C11" s="104"/>
      <c r="D11" s="99" t="s">
        <v>5</v>
      </c>
      <c r="E11" s="99"/>
      <c r="F11" s="99" t="s">
        <v>6</v>
      </c>
      <c r="G11" s="99"/>
      <c r="H11" s="99" t="s">
        <v>7</v>
      </c>
      <c r="I11" s="99"/>
      <c r="J11" s="99" t="s">
        <v>8</v>
      </c>
      <c r="K11" s="99"/>
      <c r="L11" s="99" t="s">
        <v>9</v>
      </c>
      <c r="M11" s="99"/>
      <c r="N11" s="66" t="s">
        <v>10</v>
      </c>
      <c r="O11" s="66" t="s">
        <v>31</v>
      </c>
      <c r="P11" s="99" t="s">
        <v>11</v>
      </c>
      <c r="Q11" s="99"/>
      <c r="R11" s="99"/>
      <c r="S11" s="99"/>
      <c r="T11" s="99"/>
      <c r="U11" s="99"/>
    </row>
    <row r="12" spans="1:21" x14ac:dyDescent="0.25">
      <c r="A12" s="13"/>
      <c r="B12" s="46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6"/>
      <c r="R12" s="45"/>
      <c r="S12" s="45"/>
      <c r="T12" s="45"/>
      <c r="U12" s="45"/>
    </row>
    <row r="13" spans="1:21" ht="18" customHeight="1" x14ac:dyDescent="0.25">
      <c r="A13" s="13"/>
      <c r="B13" s="100" t="s">
        <v>12</v>
      </c>
      <c r="C13" s="100"/>
      <c r="D13" s="17">
        <v>1</v>
      </c>
      <c r="E13" s="13"/>
      <c r="F13" s="17">
        <v>0</v>
      </c>
      <c r="G13" s="13"/>
      <c r="H13" s="17">
        <v>0</v>
      </c>
      <c r="I13" s="13"/>
      <c r="J13" s="17">
        <v>0</v>
      </c>
      <c r="K13" s="13"/>
      <c r="L13" s="17">
        <v>0</v>
      </c>
      <c r="M13" s="13"/>
      <c r="N13" s="17">
        <v>0</v>
      </c>
      <c r="O13" s="13">
        <v>0</v>
      </c>
      <c r="P13" s="17"/>
      <c r="Q13" s="17"/>
      <c r="R13" s="17">
        <v>0</v>
      </c>
      <c r="S13" s="13"/>
      <c r="T13" s="4">
        <f>SUM(D13:R13)</f>
        <v>1</v>
      </c>
      <c r="U13" s="13"/>
    </row>
    <row r="14" spans="1:21" ht="18" customHeight="1" x14ac:dyDescent="0.25">
      <c r="A14" s="13"/>
      <c r="B14" s="100" t="s">
        <v>13</v>
      </c>
      <c r="C14" s="100"/>
      <c r="D14" s="17">
        <v>10</v>
      </c>
      <c r="E14" s="13"/>
      <c r="F14" s="17">
        <v>19</v>
      </c>
      <c r="G14" s="13"/>
      <c r="H14" s="17">
        <v>3</v>
      </c>
      <c r="I14" s="13"/>
      <c r="J14" s="17">
        <v>1</v>
      </c>
      <c r="K14" s="13"/>
      <c r="L14" s="17">
        <v>1</v>
      </c>
      <c r="M14" s="13"/>
      <c r="N14" s="17">
        <v>0</v>
      </c>
      <c r="O14" s="13">
        <v>337</v>
      </c>
      <c r="P14" s="17"/>
      <c r="Q14" s="17"/>
      <c r="R14" s="17">
        <v>0</v>
      </c>
      <c r="S14" s="13"/>
      <c r="T14" s="4">
        <f t="shared" ref="T14:T29" si="0">SUM(D14:R14)</f>
        <v>371</v>
      </c>
      <c r="U14" s="13"/>
    </row>
    <row r="15" spans="1:21" ht="18" customHeight="1" x14ac:dyDescent="0.25">
      <c r="A15" s="13"/>
      <c r="B15" s="100" t="s">
        <v>14</v>
      </c>
      <c r="C15" s="100"/>
      <c r="D15" s="17">
        <v>22</v>
      </c>
      <c r="E15" s="13"/>
      <c r="F15" s="17">
        <v>21</v>
      </c>
      <c r="G15" s="13"/>
      <c r="H15" s="17">
        <v>23</v>
      </c>
      <c r="I15" s="13"/>
      <c r="J15" s="17">
        <v>29</v>
      </c>
      <c r="K15" s="13"/>
      <c r="L15" s="17">
        <v>5</v>
      </c>
      <c r="M15" s="13"/>
      <c r="N15" s="17">
        <v>0</v>
      </c>
      <c r="O15" s="13">
        <v>240</v>
      </c>
      <c r="P15" s="17"/>
      <c r="Q15" s="17"/>
      <c r="R15" s="17">
        <v>0</v>
      </c>
      <c r="S15" s="13"/>
      <c r="T15" s="4">
        <f t="shared" si="0"/>
        <v>340</v>
      </c>
      <c r="U15" s="13"/>
    </row>
    <row r="16" spans="1:21" ht="18" customHeight="1" x14ac:dyDescent="0.25">
      <c r="A16" s="13"/>
      <c r="B16" s="100" t="s">
        <v>15</v>
      </c>
      <c r="C16" s="100"/>
      <c r="D16" s="17">
        <v>246</v>
      </c>
      <c r="E16" s="13"/>
      <c r="F16" s="17">
        <v>36</v>
      </c>
      <c r="G16" s="13"/>
      <c r="H16" s="17">
        <v>27</v>
      </c>
      <c r="I16" s="13"/>
      <c r="J16" s="17">
        <v>0</v>
      </c>
      <c r="K16" s="13"/>
      <c r="L16" s="17">
        <v>0</v>
      </c>
      <c r="M16" s="13"/>
      <c r="N16" s="17">
        <v>293</v>
      </c>
      <c r="O16" s="13">
        <v>23</v>
      </c>
      <c r="P16" s="17"/>
      <c r="Q16" s="17"/>
      <c r="R16" s="17">
        <v>0</v>
      </c>
      <c r="S16" s="13"/>
      <c r="T16" s="4">
        <f t="shared" si="0"/>
        <v>625</v>
      </c>
      <c r="U16" s="13"/>
    </row>
    <row r="17" spans="1:21" ht="18" customHeight="1" x14ac:dyDescent="0.25">
      <c r="A17" s="13"/>
      <c r="B17" s="100" t="s">
        <v>16</v>
      </c>
      <c r="C17" s="100"/>
      <c r="D17" s="17">
        <v>3</v>
      </c>
      <c r="E17" s="13"/>
      <c r="F17" s="17">
        <v>109</v>
      </c>
      <c r="G17" s="13"/>
      <c r="H17" s="17">
        <v>0</v>
      </c>
      <c r="I17" s="13"/>
      <c r="J17" s="17">
        <v>0</v>
      </c>
      <c r="K17" s="13"/>
      <c r="L17" s="17">
        <v>0</v>
      </c>
      <c r="M17" s="13"/>
      <c r="N17" s="17">
        <v>17</v>
      </c>
      <c r="O17" s="13">
        <v>14</v>
      </c>
      <c r="P17" s="17"/>
      <c r="Q17" s="17"/>
      <c r="R17" s="17">
        <v>0</v>
      </c>
      <c r="S17" s="13"/>
      <c r="T17" s="4">
        <f t="shared" si="0"/>
        <v>143</v>
      </c>
      <c r="U17" s="13"/>
    </row>
    <row r="18" spans="1:21" ht="18" customHeight="1" x14ac:dyDescent="0.25">
      <c r="A18" s="13"/>
      <c r="B18" s="100" t="s">
        <v>17</v>
      </c>
      <c r="C18" s="100"/>
      <c r="D18" s="17">
        <v>4</v>
      </c>
      <c r="E18" s="13"/>
      <c r="F18" s="17">
        <v>0</v>
      </c>
      <c r="G18" s="13"/>
      <c r="H18" s="17">
        <v>0</v>
      </c>
      <c r="I18" s="13"/>
      <c r="J18" s="17">
        <v>0</v>
      </c>
      <c r="K18" s="13"/>
      <c r="L18" s="17">
        <v>0</v>
      </c>
      <c r="M18" s="13"/>
      <c r="N18" s="17">
        <v>2</v>
      </c>
      <c r="O18" s="13">
        <v>0</v>
      </c>
      <c r="P18" s="17"/>
      <c r="Q18" s="17"/>
      <c r="R18" s="17">
        <v>0</v>
      </c>
      <c r="S18" s="13"/>
      <c r="T18" s="4">
        <f t="shared" si="0"/>
        <v>6</v>
      </c>
      <c r="U18" s="13"/>
    </row>
    <row r="19" spans="1:21" ht="18" customHeight="1" x14ac:dyDescent="0.25">
      <c r="A19" s="13"/>
      <c r="B19" s="100" t="s">
        <v>18</v>
      </c>
      <c r="C19" s="100"/>
      <c r="D19" s="17">
        <v>8</v>
      </c>
      <c r="E19" s="13"/>
      <c r="F19" s="17">
        <v>75</v>
      </c>
      <c r="G19" s="13"/>
      <c r="H19" s="17">
        <v>24</v>
      </c>
      <c r="I19" s="13"/>
      <c r="J19" s="17">
        <v>10</v>
      </c>
      <c r="K19" s="13"/>
      <c r="L19" s="17">
        <v>2</v>
      </c>
      <c r="M19" s="13"/>
      <c r="N19" s="17">
        <v>0</v>
      </c>
      <c r="O19" s="13">
        <v>122</v>
      </c>
      <c r="P19" s="17"/>
      <c r="Q19" s="17"/>
      <c r="R19" s="17">
        <v>0</v>
      </c>
      <c r="S19" s="13"/>
      <c r="T19" s="4">
        <f t="shared" si="0"/>
        <v>241</v>
      </c>
      <c r="U19" s="13"/>
    </row>
    <row r="20" spans="1:21" ht="18" customHeight="1" x14ac:dyDescent="0.25">
      <c r="A20" s="13"/>
      <c r="B20" s="100" t="s">
        <v>19</v>
      </c>
      <c r="C20" s="100"/>
      <c r="D20" s="17">
        <v>197</v>
      </c>
      <c r="E20" s="13"/>
      <c r="F20" s="17">
        <v>94</v>
      </c>
      <c r="G20" s="13"/>
      <c r="H20" s="17">
        <v>32</v>
      </c>
      <c r="I20" s="13"/>
      <c r="J20" s="17">
        <v>0</v>
      </c>
      <c r="K20" s="13"/>
      <c r="L20" s="17">
        <v>42</v>
      </c>
      <c r="M20" s="13"/>
      <c r="N20" s="17">
        <v>88</v>
      </c>
      <c r="O20" s="13">
        <v>12</v>
      </c>
      <c r="P20" s="17"/>
      <c r="Q20" s="17"/>
      <c r="R20" s="17">
        <v>0</v>
      </c>
      <c r="S20" s="13"/>
      <c r="T20" s="4">
        <f t="shared" si="0"/>
        <v>465</v>
      </c>
      <c r="U20" s="13"/>
    </row>
    <row r="21" spans="1:21" ht="18" customHeight="1" x14ac:dyDescent="0.25">
      <c r="A21" s="13"/>
      <c r="B21" s="100" t="s">
        <v>20</v>
      </c>
      <c r="C21" s="100"/>
      <c r="D21" s="17">
        <v>2</v>
      </c>
      <c r="E21" s="13"/>
      <c r="F21" s="17">
        <v>44</v>
      </c>
      <c r="G21" s="13"/>
      <c r="H21" s="17">
        <v>0</v>
      </c>
      <c r="I21" s="13"/>
      <c r="J21" s="17">
        <v>0</v>
      </c>
      <c r="K21" s="13"/>
      <c r="L21" s="17">
        <v>0</v>
      </c>
      <c r="M21" s="13"/>
      <c r="N21" s="17">
        <v>3</v>
      </c>
      <c r="O21" s="13">
        <v>2</v>
      </c>
      <c r="P21" s="17"/>
      <c r="Q21" s="17"/>
      <c r="R21" s="17">
        <v>0</v>
      </c>
      <c r="S21" s="13"/>
      <c r="T21" s="4">
        <f t="shared" si="0"/>
        <v>51</v>
      </c>
      <c r="U21" s="13"/>
    </row>
    <row r="22" spans="1:21" ht="18" customHeight="1" x14ac:dyDescent="0.25">
      <c r="A22" s="13"/>
      <c r="B22" s="100" t="s">
        <v>21</v>
      </c>
      <c r="C22" s="100"/>
      <c r="D22" s="17">
        <v>140</v>
      </c>
      <c r="E22" s="13"/>
      <c r="F22" s="17">
        <v>112</v>
      </c>
      <c r="G22" s="13"/>
      <c r="H22" s="17">
        <v>105</v>
      </c>
      <c r="I22" s="13"/>
      <c r="J22" s="17">
        <v>9</v>
      </c>
      <c r="K22" s="13"/>
      <c r="L22" s="17">
        <v>13</v>
      </c>
      <c r="M22" s="13"/>
      <c r="N22" s="17">
        <v>0</v>
      </c>
      <c r="O22" s="13">
        <v>171</v>
      </c>
      <c r="P22" s="17"/>
      <c r="Q22" s="17"/>
      <c r="R22" s="17">
        <v>0</v>
      </c>
      <c r="S22" s="13"/>
      <c r="T22" s="4">
        <f t="shared" si="0"/>
        <v>550</v>
      </c>
      <c r="U22" s="13"/>
    </row>
    <row r="23" spans="1:21" ht="18" customHeight="1" x14ac:dyDescent="0.25">
      <c r="A23" s="13"/>
      <c r="B23" s="100" t="s">
        <v>22</v>
      </c>
      <c r="C23" s="100"/>
      <c r="D23" s="17">
        <v>0</v>
      </c>
      <c r="E23" s="13"/>
      <c r="F23" s="17">
        <v>7</v>
      </c>
      <c r="G23" s="13"/>
      <c r="H23" s="17">
        <v>0</v>
      </c>
      <c r="I23" s="13"/>
      <c r="J23" s="17">
        <v>0</v>
      </c>
      <c r="K23" s="13"/>
      <c r="L23" s="17">
        <v>0</v>
      </c>
      <c r="M23" s="13"/>
      <c r="N23" s="17">
        <v>0</v>
      </c>
      <c r="O23" s="13">
        <v>79</v>
      </c>
      <c r="P23" s="17"/>
      <c r="Q23" s="17"/>
      <c r="R23" s="17">
        <v>0</v>
      </c>
      <c r="S23" s="13"/>
      <c r="T23" s="4">
        <f t="shared" si="0"/>
        <v>86</v>
      </c>
      <c r="U23" s="13"/>
    </row>
    <row r="24" spans="1:21" ht="18" customHeight="1" x14ac:dyDescent="0.25">
      <c r="A24" s="13"/>
      <c r="B24" s="100" t="s">
        <v>23</v>
      </c>
      <c r="C24" s="100"/>
      <c r="D24" s="17">
        <v>91</v>
      </c>
      <c r="E24" s="13"/>
      <c r="F24" s="17">
        <v>10</v>
      </c>
      <c r="G24" s="13"/>
      <c r="H24" s="17">
        <v>5</v>
      </c>
      <c r="I24" s="13"/>
      <c r="J24" s="17">
        <v>0</v>
      </c>
      <c r="K24" s="13"/>
      <c r="L24" s="17">
        <v>1</v>
      </c>
      <c r="M24" s="13"/>
      <c r="N24" s="17">
        <v>0</v>
      </c>
      <c r="O24" s="13">
        <v>0</v>
      </c>
      <c r="P24" s="17"/>
      <c r="Q24" s="17"/>
      <c r="R24" s="17">
        <v>0</v>
      </c>
      <c r="S24" s="13"/>
      <c r="T24" s="4">
        <f t="shared" si="0"/>
        <v>107</v>
      </c>
      <c r="U24" s="13"/>
    </row>
    <row r="25" spans="1:21" ht="18" customHeight="1" x14ac:dyDescent="0.25">
      <c r="A25" s="13"/>
      <c r="B25" s="100" t="s">
        <v>24</v>
      </c>
      <c r="C25" s="100"/>
      <c r="D25" s="17">
        <v>9</v>
      </c>
      <c r="E25" s="13"/>
      <c r="F25" s="17">
        <v>23</v>
      </c>
      <c r="G25" s="13"/>
      <c r="H25" s="17">
        <v>9</v>
      </c>
      <c r="I25" s="13"/>
      <c r="J25" s="17">
        <v>0</v>
      </c>
      <c r="K25" s="13"/>
      <c r="L25" s="17">
        <v>0</v>
      </c>
      <c r="M25" s="13"/>
      <c r="N25" s="17">
        <v>0</v>
      </c>
      <c r="O25" s="13">
        <v>54</v>
      </c>
      <c r="P25" s="17"/>
      <c r="Q25" s="17"/>
      <c r="R25" s="17">
        <v>0</v>
      </c>
      <c r="S25" s="13"/>
      <c r="T25" s="4">
        <f t="shared" si="0"/>
        <v>95</v>
      </c>
      <c r="U25" s="13"/>
    </row>
    <row r="26" spans="1:21" ht="18" customHeight="1" x14ac:dyDescent="0.25">
      <c r="A26" s="13"/>
      <c r="B26" s="100" t="s">
        <v>25</v>
      </c>
      <c r="C26" s="100"/>
      <c r="D26" s="17">
        <v>357</v>
      </c>
      <c r="E26" s="13"/>
      <c r="F26" s="17">
        <v>4</v>
      </c>
      <c r="G26" s="13"/>
      <c r="H26" s="17">
        <v>0</v>
      </c>
      <c r="I26" s="13"/>
      <c r="J26" s="17">
        <v>0</v>
      </c>
      <c r="K26" s="13"/>
      <c r="L26" s="17">
        <v>0</v>
      </c>
      <c r="M26" s="13"/>
      <c r="N26" s="17">
        <v>173</v>
      </c>
      <c r="O26" s="13">
        <v>72</v>
      </c>
      <c r="P26" s="17"/>
      <c r="Q26" s="17"/>
      <c r="R26" s="17">
        <v>0</v>
      </c>
      <c r="S26" s="13"/>
      <c r="T26" s="4">
        <f t="shared" si="0"/>
        <v>606</v>
      </c>
      <c r="U26" s="13"/>
    </row>
    <row r="27" spans="1:21" ht="18" customHeight="1" x14ac:dyDescent="0.25">
      <c r="A27" s="13"/>
      <c r="B27" s="100" t="s">
        <v>26</v>
      </c>
      <c r="C27" s="100"/>
      <c r="D27" s="17">
        <v>8</v>
      </c>
      <c r="E27" s="13"/>
      <c r="F27" s="17">
        <v>0</v>
      </c>
      <c r="G27" s="13"/>
      <c r="H27" s="17">
        <v>0</v>
      </c>
      <c r="I27" s="13"/>
      <c r="J27" s="17">
        <v>0</v>
      </c>
      <c r="K27" s="13"/>
      <c r="L27" s="17">
        <v>0</v>
      </c>
      <c r="M27" s="13"/>
      <c r="N27" s="17">
        <v>5</v>
      </c>
      <c r="O27" s="13">
        <v>0</v>
      </c>
      <c r="P27" s="17"/>
      <c r="Q27" s="17"/>
      <c r="R27" s="17">
        <v>0</v>
      </c>
      <c r="S27" s="13"/>
      <c r="T27" s="4">
        <f t="shared" si="0"/>
        <v>13</v>
      </c>
      <c r="U27" s="13"/>
    </row>
    <row r="28" spans="1:21" ht="18" customHeight="1" x14ac:dyDescent="0.25">
      <c r="A28" s="13"/>
      <c r="B28" s="100" t="s">
        <v>27</v>
      </c>
      <c r="C28" s="100"/>
      <c r="D28" s="17">
        <v>9</v>
      </c>
      <c r="E28" s="13"/>
      <c r="F28" s="17">
        <v>14</v>
      </c>
      <c r="G28" s="13"/>
      <c r="H28" s="17">
        <v>7</v>
      </c>
      <c r="I28" s="13"/>
      <c r="J28" s="17">
        <v>5</v>
      </c>
      <c r="K28" s="13"/>
      <c r="L28" s="17">
        <v>6</v>
      </c>
      <c r="M28" s="13"/>
      <c r="N28" s="17">
        <v>0</v>
      </c>
      <c r="O28" s="13">
        <v>296</v>
      </c>
      <c r="P28" s="17"/>
      <c r="Q28" s="17"/>
      <c r="R28" s="17">
        <v>0</v>
      </c>
      <c r="S28" s="13"/>
      <c r="T28" s="4">
        <f t="shared" si="0"/>
        <v>337</v>
      </c>
      <c r="U28" s="13"/>
    </row>
    <row r="29" spans="1:21" ht="18" customHeight="1" x14ac:dyDescent="0.25">
      <c r="A29" s="13"/>
      <c r="B29" s="100" t="s">
        <v>28</v>
      </c>
      <c r="C29" s="100"/>
      <c r="D29" s="17">
        <v>1362</v>
      </c>
      <c r="E29" s="13"/>
      <c r="F29" s="17">
        <v>818</v>
      </c>
      <c r="G29" s="13"/>
      <c r="H29" s="17">
        <v>563</v>
      </c>
      <c r="I29" s="13"/>
      <c r="J29" s="17">
        <v>40</v>
      </c>
      <c r="K29" s="13"/>
      <c r="L29" s="22">
        <v>304</v>
      </c>
      <c r="M29" s="13"/>
      <c r="N29" s="17">
        <v>0</v>
      </c>
      <c r="O29" s="13">
        <v>0</v>
      </c>
      <c r="P29" s="17"/>
      <c r="Q29" s="17"/>
      <c r="R29" s="17">
        <v>0</v>
      </c>
      <c r="S29" s="13"/>
      <c r="T29" s="4">
        <f t="shared" si="0"/>
        <v>3087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13"/>
    </row>
    <row r="31" spans="1:21" ht="15.75" customHeight="1" x14ac:dyDescent="0.25">
      <c r="A31" s="107" t="s">
        <v>48</v>
      </c>
      <c r="B31" s="107"/>
      <c r="C31" s="107"/>
      <c r="D31" s="4">
        <f>SUM(D13:D29)</f>
        <v>2469</v>
      </c>
      <c r="E31" s="5"/>
      <c r="F31" s="4">
        <f>SUM(F13:F29)</f>
        <v>1386</v>
      </c>
      <c r="G31" s="5"/>
      <c r="H31" s="4">
        <f>SUM(H13:H29)</f>
        <v>798</v>
      </c>
      <c r="I31" s="5"/>
      <c r="J31" s="4">
        <f>SUM(J13:J29)</f>
        <v>94</v>
      </c>
      <c r="K31" s="5"/>
      <c r="L31" s="4">
        <f>SUM(L13:L30)</f>
        <v>374</v>
      </c>
      <c r="M31" s="5"/>
      <c r="N31" s="4">
        <f>SUM(N13:N30)</f>
        <v>581</v>
      </c>
      <c r="O31" s="4">
        <f>SUM(O13:O30)</f>
        <v>1422</v>
      </c>
      <c r="P31" s="4"/>
      <c r="Q31" s="4"/>
      <c r="R31" s="4">
        <f>SUM(R13:R29)</f>
        <v>0</v>
      </c>
      <c r="S31" s="13"/>
      <c r="T31" s="4">
        <f>SUM(T13:T29)</f>
        <v>7124</v>
      </c>
      <c r="U31" s="13"/>
    </row>
  </sheetData>
  <mergeCells count="31">
    <mergeCell ref="A31:C31"/>
    <mergeCell ref="B14:C14"/>
    <mergeCell ref="B16:C16"/>
    <mergeCell ref="B15:C15"/>
    <mergeCell ref="B13:C13"/>
    <mergeCell ref="B19:C19"/>
    <mergeCell ref="B29:C29"/>
    <mergeCell ref="B27:C27"/>
    <mergeCell ref="B28:C28"/>
    <mergeCell ref="B25:C25"/>
    <mergeCell ref="B26:C26"/>
    <mergeCell ref="B24:C24"/>
    <mergeCell ref="B20:C20"/>
    <mergeCell ref="B22:C22"/>
    <mergeCell ref="B18:C18"/>
    <mergeCell ref="H11:I11"/>
    <mergeCell ref="B23:C23"/>
    <mergeCell ref="B21:C21"/>
    <mergeCell ref="B17:C17"/>
    <mergeCell ref="A2:U2"/>
    <mergeCell ref="A4:U4"/>
    <mergeCell ref="A6:U8"/>
    <mergeCell ref="T10:U11"/>
    <mergeCell ref="B11:C11"/>
    <mergeCell ref="L11:M11"/>
    <mergeCell ref="A10:C10"/>
    <mergeCell ref="D10:S10"/>
    <mergeCell ref="P11:S11"/>
    <mergeCell ref="D11:E11"/>
    <mergeCell ref="F11:G11"/>
    <mergeCell ref="J11:K1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workbookViewId="0">
      <selection activeCell="T14" sqref="T14"/>
    </sheetView>
  </sheetViews>
  <sheetFormatPr defaultRowHeight="13.2" x14ac:dyDescent="0.25"/>
  <cols>
    <col min="1" max="1" width="3.5546875" customWidth="1"/>
    <col min="3" max="3" width="11.44140625" customWidth="1"/>
    <col min="4" max="4" width="8.44140625" customWidth="1"/>
    <col min="5" max="5" width="1.88671875" customWidth="1"/>
    <col min="6" max="6" width="7.5546875" customWidth="1"/>
    <col min="7" max="7" width="2.109375" customWidth="1"/>
    <col min="9" max="9" width="2.33203125" customWidth="1"/>
    <col min="11" max="11" width="1.88671875" customWidth="1"/>
    <col min="13" max="13" width="2.44140625" customWidth="1"/>
    <col min="15" max="15" width="10.6640625" customWidth="1"/>
    <col min="16" max="17" width="1.33203125" customWidth="1"/>
    <col min="18" max="18" width="8.109375" style="6" customWidth="1"/>
    <col min="19" max="19" width="1.44140625" customWidth="1"/>
    <col min="21" max="21" width="2.8867187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ht="15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43"/>
      <c r="S5" s="43"/>
      <c r="T5" s="43"/>
      <c r="U5" s="43"/>
      <c r="V5" s="32"/>
      <c r="W5" s="32"/>
    </row>
    <row r="6" spans="1:23" x14ac:dyDescent="0.25">
      <c r="A6" s="32"/>
      <c r="B6" s="32"/>
      <c r="R6"/>
    </row>
    <row r="7" spans="1:23" x14ac:dyDescent="0.25">
      <c r="A7" s="114" t="s">
        <v>34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8" spans="1:23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5" t="s">
        <v>49</v>
      </c>
      <c r="B10" s="116"/>
      <c r="C10" s="117"/>
      <c r="D10" s="118" t="s">
        <v>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121" t="s">
        <v>3</v>
      </c>
      <c r="U10" s="122"/>
    </row>
    <row r="11" spans="1:23" x14ac:dyDescent="0.25">
      <c r="A11" s="2"/>
      <c r="B11" s="125" t="s">
        <v>4</v>
      </c>
      <c r="C11" s="126"/>
      <c r="D11" s="121" t="s">
        <v>5</v>
      </c>
      <c r="E11" s="122"/>
      <c r="F11" s="121" t="s">
        <v>6</v>
      </c>
      <c r="G11" s="122"/>
      <c r="H11" s="121" t="s">
        <v>7</v>
      </c>
      <c r="I11" s="122"/>
      <c r="J11" s="121" t="s">
        <v>8</v>
      </c>
      <c r="K11" s="122"/>
      <c r="L11" s="121" t="s">
        <v>9</v>
      </c>
      <c r="M11" s="122"/>
      <c r="N11" s="68" t="s">
        <v>10</v>
      </c>
      <c r="O11" s="69" t="s">
        <v>31</v>
      </c>
      <c r="P11" s="121" t="s">
        <v>11</v>
      </c>
      <c r="Q11" s="130"/>
      <c r="R11" s="130"/>
      <c r="S11" s="122"/>
      <c r="T11" s="123"/>
      <c r="U11" s="124"/>
    </row>
    <row r="12" spans="1:23" x14ac:dyDescent="0.25">
      <c r="A12" s="2"/>
      <c r="B12" s="127"/>
      <c r="C12" s="128"/>
      <c r="D12" s="123"/>
      <c r="E12" s="124"/>
      <c r="F12" s="123"/>
      <c r="G12" s="124"/>
      <c r="H12" s="123"/>
      <c r="I12" s="124"/>
      <c r="J12" s="123"/>
      <c r="K12" s="124"/>
      <c r="L12" s="123"/>
      <c r="M12" s="124"/>
      <c r="N12" s="70"/>
      <c r="O12" s="71"/>
      <c r="P12" s="123"/>
      <c r="Q12" s="131"/>
      <c r="R12" s="131"/>
      <c r="S12" s="124"/>
      <c r="T12" s="2"/>
      <c r="U12" s="2"/>
    </row>
    <row r="13" spans="1:23" ht="18" customHeight="1" x14ac:dyDescent="0.25">
      <c r="A13" s="2"/>
      <c r="B13" s="108" t="s">
        <v>12</v>
      </c>
      <c r="C13" s="109"/>
      <c r="D13" s="17">
        <v>2</v>
      </c>
      <c r="E13" s="2"/>
      <c r="F13" s="17">
        <v>0</v>
      </c>
      <c r="G13" s="2"/>
      <c r="H13" s="17">
        <v>0</v>
      </c>
      <c r="I13" s="2"/>
      <c r="J13" s="17">
        <v>0</v>
      </c>
      <c r="K13" s="2"/>
      <c r="L13" s="17">
        <v>0</v>
      </c>
      <c r="M13" s="2"/>
      <c r="N13" s="17">
        <v>0</v>
      </c>
      <c r="O13" s="2">
        <v>0</v>
      </c>
      <c r="P13" s="3"/>
      <c r="Q13" s="78"/>
      <c r="R13" s="19">
        <v>0</v>
      </c>
      <c r="S13" s="20"/>
      <c r="T13" s="4">
        <f>SUM(D13:S13)</f>
        <v>2</v>
      </c>
      <c r="U13" s="2"/>
    </row>
    <row r="14" spans="1:23" ht="18" customHeight="1" x14ac:dyDescent="0.25">
      <c r="A14" s="2"/>
      <c r="B14" s="108" t="s">
        <v>13</v>
      </c>
      <c r="C14" s="109"/>
      <c r="D14" s="17">
        <v>7</v>
      </c>
      <c r="E14" s="2"/>
      <c r="F14" s="22">
        <v>18</v>
      </c>
      <c r="G14" s="2"/>
      <c r="H14" s="17">
        <v>2</v>
      </c>
      <c r="I14" s="2"/>
      <c r="J14" s="17">
        <v>0</v>
      </c>
      <c r="K14" s="2"/>
      <c r="L14" s="17">
        <v>0</v>
      </c>
      <c r="M14" s="2"/>
      <c r="N14" s="17">
        <v>0</v>
      </c>
      <c r="O14" s="2">
        <v>370</v>
      </c>
      <c r="P14" s="3"/>
      <c r="Q14" s="78"/>
      <c r="R14" s="19">
        <v>0</v>
      </c>
      <c r="S14" s="20"/>
      <c r="T14" s="4">
        <f t="shared" ref="T14:T29" si="0">SUM(D14:S14)</f>
        <v>397</v>
      </c>
      <c r="U14" s="2"/>
    </row>
    <row r="15" spans="1:23" ht="18" customHeight="1" x14ac:dyDescent="0.25">
      <c r="A15" s="2"/>
      <c r="B15" s="108" t="s">
        <v>14</v>
      </c>
      <c r="C15" s="109"/>
      <c r="D15" s="17">
        <v>25</v>
      </c>
      <c r="E15" s="2"/>
      <c r="F15" s="17">
        <v>10</v>
      </c>
      <c r="G15" s="2"/>
      <c r="H15" s="17">
        <v>25</v>
      </c>
      <c r="I15" s="2"/>
      <c r="J15" s="17">
        <v>31</v>
      </c>
      <c r="K15" s="2"/>
      <c r="L15" s="17">
        <v>9</v>
      </c>
      <c r="M15" s="2"/>
      <c r="N15" s="17">
        <v>0</v>
      </c>
      <c r="O15" s="2">
        <v>255</v>
      </c>
      <c r="P15" s="3"/>
      <c r="Q15" s="78"/>
      <c r="R15" s="19">
        <v>0</v>
      </c>
      <c r="S15" s="20"/>
      <c r="T15" s="4">
        <f t="shared" si="0"/>
        <v>355</v>
      </c>
      <c r="U15" s="2"/>
    </row>
    <row r="16" spans="1:23" ht="18" customHeight="1" x14ac:dyDescent="0.25">
      <c r="A16" s="2"/>
      <c r="B16" s="108" t="s">
        <v>15</v>
      </c>
      <c r="C16" s="109"/>
      <c r="D16" s="17">
        <v>32</v>
      </c>
      <c r="E16" s="2"/>
      <c r="F16" s="17">
        <v>35</v>
      </c>
      <c r="G16" s="2"/>
      <c r="H16" s="17">
        <v>24</v>
      </c>
      <c r="I16" s="2"/>
      <c r="J16" s="17">
        <v>0</v>
      </c>
      <c r="K16" s="2"/>
      <c r="L16" s="17">
        <v>0</v>
      </c>
      <c r="M16" s="2"/>
      <c r="N16" s="17">
        <v>544</v>
      </c>
      <c r="O16" s="2">
        <v>41</v>
      </c>
      <c r="P16" s="3"/>
      <c r="Q16" s="78"/>
      <c r="R16" s="19">
        <v>0</v>
      </c>
      <c r="S16" s="20"/>
      <c r="T16" s="4">
        <f t="shared" si="0"/>
        <v>676</v>
      </c>
      <c r="U16" s="2"/>
    </row>
    <row r="17" spans="1:21" ht="18" customHeight="1" x14ac:dyDescent="0.25">
      <c r="A17" s="2"/>
      <c r="B17" s="108" t="s">
        <v>16</v>
      </c>
      <c r="C17" s="109"/>
      <c r="D17" s="17">
        <v>0</v>
      </c>
      <c r="E17" s="2"/>
      <c r="F17" s="17">
        <v>135</v>
      </c>
      <c r="G17" s="2"/>
      <c r="H17" s="17">
        <v>0</v>
      </c>
      <c r="I17" s="2"/>
      <c r="J17" s="17">
        <v>0</v>
      </c>
      <c r="K17" s="2"/>
      <c r="L17" s="17">
        <v>0</v>
      </c>
      <c r="M17" s="2"/>
      <c r="N17" s="17">
        <v>18</v>
      </c>
      <c r="O17" s="2">
        <v>12</v>
      </c>
      <c r="P17" s="3"/>
      <c r="Q17" s="78"/>
      <c r="R17" s="19">
        <v>0</v>
      </c>
      <c r="S17" s="20"/>
      <c r="T17" s="4">
        <f t="shared" si="0"/>
        <v>165</v>
      </c>
      <c r="U17" s="2"/>
    </row>
    <row r="18" spans="1:21" ht="18" customHeight="1" x14ac:dyDescent="0.25">
      <c r="A18" s="2"/>
      <c r="B18" s="108" t="s">
        <v>17</v>
      </c>
      <c r="C18" s="109"/>
      <c r="D18" s="17">
        <v>0</v>
      </c>
      <c r="E18" s="2"/>
      <c r="F18" s="17">
        <v>0</v>
      </c>
      <c r="G18" s="2"/>
      <c r="H18" s="17">
        <v>0</v>
      </c>
      <c r="I18" s="2"/>
      <c r="J18" s="17">
        <v>0</v>
      </c>
      <c r="K18" s="2"/>
      <c r="L18" s="17">
        <v>0</v>
      </c>
      <c r="M18" s="2"/>
      <c r="N18" s="17">
        <v>3</v>
      </c>
      <c r="O18" s="2">
        <v>0</v>
      </c>
      <c r="P18" s="3"/>
      <c r="Q18" s="78"/>
      <c r="R18" s="19">
        <v>0</v>
      </c>
      <c r="S18" s="20"/>
      <c r="T18" s="4">
        <f t="shared" si="0"/>
        <v>3</v>
      </c>
      <c r="U18" s="2"/>
    </row>
    <row r="19" spans="1:21" ht="18" customHeight="1" x14ac:dyDescent="0.25">
      <c r="A19" s="2"/>
      <c r="B19" s="108" t="s">
        <v>18</v>
      </c>
      <c r="C19" s="109"/>
      <c r="D19" s="17">
        <v>14</v>
      </c>
      <c r="E19" s="2"/>
      <c r="F19" s="17">
        <v>74</v>
      </c>
      <c r="G19" s="2"/>
      <c r="H19" s="17">
        <v>25</v>
      </c>
      <c r="I19" s="2"/>
      <c r="J19" s="17">
        <v>5</v>
      </c>
      <c r="K19" s="2"/>
      <c r="L19" s="17">
        <v>6</v>
      </c>
      <c r="M19" s="2"/>
      <c r="N19" s="17">
        <v>0</v>
      </c>
      <c r="O19" s="2">
        <v>156</v>
      </c>
      <c r="P19" s="3"/>
      <c r="Q19" s="78"/>
      <c r="R19" s="19">
        <v>0</v>
      </c>
      <c r="S19" s="20"/>
      <c r="T19" s="4">
        <f t="shared" si="0"/>
        <v>280</v>
      </c>
      <c r="U19" s="2"/>
    </row>
    <row r="20" spans="1:21" ht="18" customHeight="1" x14ac:dyDescent="0.25">
      <c r="A20" s="2"/>
      <c r="B20" s="108" t="s">
        <v>19</v>
      </c>
      <c r="C20" s="109"/>
      <c r="D20" s="17">
        <v>253</v>
      </c>
      <c r="E20" s="2"/>
      <c r="F20" s="17">
        <v>38</v>
      </c>
      <c r="G20" s="2"/>
      <c r="H20" s="17">
        <v>50</v>
      </c>
      <c r="I20" s="2"/>
      <c r="J20" s="17">
        <v>0</v>
      </c>
      <c r="K20" s="2"/>
      <c r="L20" s="17">
        <v>23</v>
      </c>
      <c r="M20" s="2"/>
      <c r="N20" s="17">
        <v>156</v>
      </c>
      <c r="O20" s="2">
        <v>4</v>
      </c>
      <c r="P20" s="3"/>
      <c r="Q20" s="78"/>
      <c r="R20" s="19">
        <v>0</v>
      </c>
      <c r="S20" s="20"/>
      <c r="T20" s="4">
        <f t="shared" si="0"/>
        <v>524</v>
      </c>
      <c r="U20" s="2"/>
    </row>
    <row r="21" spans="1:21" ht="18" customHeight="1" x14ac:dyDescent="0.25">
      <c r="A21" s="2"/>
      <c r="B21" s="108" t="s">
        <v>20</v>
      </c>
      <c r="C21" s="109"/>
      <c r="D21" s="17">
        <v>0</v>
      </c>
      <c r="E21" s="2"/>
      <c r="F21" s="17">
        <v>13</v>
      </c>
      <c r="G21" s="2"/>
      <c r="H21" s="17">
        <v>0</v>
      </c>
      <c r="I21" s="2"/>
      <c r="J21" s="17">
        <v>0</v>
      </c>
      <c r="K21" s="2"/>
      <c r="L21" s="17">
        <v>0</v>
      </c>
      <c r="M21" s="2"/>
      <c r="N21" s="17">
        <v>4</v>
      </c>
      <c r="O21" s="2">
        <v>0</v>
      </c>
      <c r="P21" s="3"/>
      <c r="Q21" s="78"/>
      <c r="R21" s="19">
        <v>0</v>
      </c>
      <c r="S21" s="20"/>
      <c r="T21" s="4">
        <f t="shared" si="0"/>
        <v>17</v>
      </c>
      <c r="U21" s="2"/>
    </row>
    <row r="22" spans="1:21" ht="18" customHeight="1" x14ac:dyDescent="0.25">
      <c r="A22" s="2"/>
      <c r="B22" s="108" t="s">
        <v>21</v>
      </c>
      <c r="C22" s="109"/>
      <c r="D22" s="17">
        <v>193</v>
      </c>
      <c r="E22" s="2"/>
      <c r="F22" s="17">
        <v>140</v>
      </c>
      <c r="G22" s="2"/>
      <c r="H22" s="17">
        <v>114</v>
      </c>
      <c r="I22" s="2"/>
      <c r="J22" s="17">
        <v>16</v>
      </c>
      <c r="K22" s="2"/>
      <c r="L22" s="17">
        <v>14</v>
      </c>
      <c r="M22" s="2"/>
      <c r="N22" s="17">
        <v>0</v>
      </c>
      <c r="O22" s="2">
        <v>178</v>
      </c>
      <c r="P22" s="3"/>
      <c r="Q22" s="78"/>
      <c r="R22" s="19">
        <v>0</v>
      </c>
      <c r="S22" s="20"/>
      <c r="T22" s="4">
        <f t="shared" si="0"/>
        <v>655</v>
      </c>
      <c r="U22" s="2"/>
    </row>
    <row r="23" spans="1:21" ht="18" customHeight="1" x14ac:dyDescent="0.25">
      <c r="A23" s="2"/>
      <c r="B23" s="108" t="s">
        <v>22</v>
      </c>
      <c r="C23" s="109"/>
      <c r="D23" s="17">
        <v>0</v>
      </c>
      <c r="E23" s="2"/>
      <c r="F23" s="17">
        <v>21</v>
      </c>
      <c r="G23" s="2"/>
      <c r="H23" s="17">
        <v>1</v>
      </c>
      <c r="I23" s="2"/>
      <c r="J23" s="17">
        <v>0</v>
      </c>
      <c r="K23" s="2"/>
      <c r="L23" s="17">
        <v>0</v>
      </c>
      <c r="M23" s="2"/>
      <c r="N23" s="17">
        <v>0</v>
      </c>
      <c r="O23" s="2">
        <v>97</v>
      </c>
      <c r="P23" s="3"/>
      <c r="Q23" s="78"/>
      <c r="R23" s="19">
        <v>0</v>
      </c>
      <c r="S23" s="20"/>
      <c r="T23" s="4">
        <f t="shared" si="0"/>
        <v>119</v>
      </c>
      <c r="U23" s="2"/>
    </row>
    <row r="24" spans="1:21" ht="18" customHeight="1" x14ac:dyDescent="0.25">
      <c r="A24" s="2"/>
      <c r="B24" s="108" t="s">
        <v>23</v>
      </c>
      <c r="C24" s="109"/>
      <c r="D24" s="17">
        <v>188</v>
      </c>
      <c r="E24" s="2"/>
      <c r="F24" s="17">
        <v>11</v>
      </c>
      <c r="G24" s="2"/>
      <c r="H24" s="17">
        <v>6</v>
      </c>
      <c r="I24" s="2"/>
      <c r="J24" s="17">
        <v>0</v>
      </c>
      <c r="K24" s="2"/>
      <c r="L24" s="17">
        <v>1</v>
      </c>
      <c r="M24" s="2"/>
      <c r="N24" s="17">
        <v>0</v>
      </c>
      <c r="O24" s="2">
        <v>0</v>
      </c>
      <c r="P24" s="3"/>
      <c r="Q24" s="78"/>
      <c r="R24" s="19">
        <v>0</v>
      </c>
      <c r="S24" s="20"/>
      <c r="T24" s="4">
        <f t="shared" si="0"/>
        <v>206</v>
      </c>
      <c r="U24" s="2"/>
    </row>
    <row r="25" spans="1:21" ht="18" customHeight="1" x14ac:dyDescent="0.25">
      <c r="A25" s="2"/>
      <c r="B25" s="108" t="s">
        <v>24</v>
      </c>
      <c r="C25" s="109"/>
      <c r="D25" s="17">
        <v>4</v>
      </c>
      <c r="E25" s="2"/>
      <c r="F25" s="17">
        <v>19</v>
      </c>
      <c r="G25" s="2"/>
      <c r="H25" s="17">
        <v>7</v>
      </c>
      <c r="I25" s="2"/>
      <c r="J25" s="17">
        <v>0</v>
      </c>
      <c r="K25" s="2"/>
      <c r="L25" s="17">
        <v>0</v>
      </c>
      <c r="M25" s="2"/>
      <c r="N25" s="17">
        <v>0</v>
      </c>
      <c r="O25" s="2">
        <v>52</v>
      </c>
      <c r="P25" s="3"/>
      <c r="Q25" s="78"/>
      <c r="R25" s="19">
        <v>0</v>
      </c>
      <c r="S25" s="20"/>
      <c r="T25" s="4">
        <f t="shared" si="0"/>
        <v>82</v>
      </c>
      <c r="U25" s="2"/>
    </row>
    <row r="26" spans="1:21" ht="18" customHeight="1" x14ac:dyDescent="0.25">
      <c r="A26" s="2"/>
      <c r="B26" s="108" t="s">
        <v>25</v>
      </c>
      <c r="C26" s="109"/>
      <c r="D26" s="17">
        <v>199</v>
      </c>
      <c r="E26" s="2"/>
      <c r="F26" s="17">
        <v>11</v>
      </c>
      <c r="G26" s="2"/>
      <c r="H26" s="17">
        <v>0</v>
      </c>
      <c r="I26" s="2"/>
      <c r="J26" s="17">
        <v>0</v>
      </c>
      <c r="K26" s="2"/>
      <c r="L26" s="17">
        <v>0</v>
      </c>
      <c r="M26" s="2"/>
      <c r="N26" s="17">
        <v>366</v>
      </c>
      <c r="O26" s="2">
        <v>34</v>
      </c>
      <c r="P26" s="3"/>
      <c r="Q26" s="78"/>
      <c r="R26" s="19">
        <v>0</v>
      </c>
      <c r="S26" s="20"/>
      <c r="T26" s="4">
        <f t="shared" si="0"/>
        <v>610</v>
      </c>
      <c r="U26" s="2"/>
    </row>
    <row r="27" spans="1:21" ht="18" customHeight="1" x14ac:dyDescent="0.25">
      <c r="A27" s="2"/>
      <c r="B27" s="108" t="s">
        <v>26</v>
      </c>
      <c r="C27" s="109"/>
      <c r="D27" s="17">
        <v>12</v>
      </c>
      <c r="E27" s="2"/>
      <c r="F27" s="17">
        <v>0</v>
      </c>
      <c r="G27" s="2"/>
      <c r="H27" s="17">
        <v>0</v>
      </c>
      <c r="I27" s="2"/>
      <c r="J27" s="17">
        <v>0</v>
      </c>
      <c r="K27" s="2"/>
      <c r="L27" s="17">
        <v>0</v>
      </c>
      <c r="M27" s="2"/>
      <c r="N27" s="17">
        <v>7</v>
      </c>
      <c r="O27" s="2">
        <v>0</v>
      </c>
      <c r="P27" s="3"/>
      <c r="Q27" s="78"/>
      <c r="R27" s="19">
        <v>0</v>
      </c>
      <c r="S27" s="20"/>
      <c r="T27" s="4">
        <f t="shared" si="0"/>
        <v>19</v>
      </c>
      <c r="U27" s="2"/>
    </row>
    <row r="28" spans="1:21" ht="18" customHeight="1" x14ac:dyDescent="0.25">
      <c r="A28" s="2"/>
      <c r="B28" s="108" t="s">
        <v>27</v>
      </c>
      <c r="C28" s="109"/>
      <c r="D28" s="17">
        <v>10</v>
      </c>
      <c r="E28" s="2"/>
      <c r="F28" s="17">
        <v>12</v>
      </c>
      <c r="G28" s="2"/>
      <c r="H28" s="17">
        <v>13</v>
      </c>
      <c r="I28" s="2"/>
      <c r="J28" s="17">
        <v>3</v>
      </c>
      <c r="K28" s="2"/>
      <c r="L28" s="17">
        <v>1</v>
      </c>
      <c r="M28" s="2"/>
      <c r="N28" s="17">
        <v>0</v>
      </c>
      <c r="O28" s="2">
        <v>302</v>
      </c>
      <c r="P28" s="3"/>
      <c r="Q28" s="78"/>
      <c r="R28" s="19">
        <v>0</v>
      </c>
      <c r="S28" s="20"/>
      <c r="T28" s="4">
        <f t="shared" si="0"/>
        <v>341</v>
      </c>
      <c r="U28" s="2"/>
    </row>
    <row r="29" spans="1:21" ht="18" customHeight="1" x14ac:dyDescent="0.25">
      <c r="A29" s="2"/>
      <c r="B29" s="108" t="s">
        <v>28</v>
      </c>
      <c r="C29" s="109"/>
      <c r="D29" s="17">
        <v>2072</v>
      </c>
      <c r="E29" s="2"/>
      <c r="F29" s="17">
        <v>330</v>
      </c>
      <c r="G29" s="2"/>
      <c r="H29" s="17">
        <v>808</v>
      </c>
      <c r="I29" s="2"/>
      <c r="J29" s="17">
        <v>32</v>
      </c>
      <c r="K29" s="2"/>
      <c r="L29" s="17">
        <v>263</v>
      </c>
      <c r="M29" s="2"/>
      <c r="N29" s="17">
        <v>0</v>
      </c>
      <c r="O29" s="2">
        <v>0</v>
      </c>
      <c r="P29" s="3"/>
      <c r="Q29" s="78"/>
      <c r="R29" s="19">
        <v>0</v>
      </c>
      <c r="S29" s="20"/>
      <c r="T29" s="4">
        <f t="shared" si="0"/>
        <v>3505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10" t="s">
        <v>50</v>
      </c>
      <c r="B31" s="111"/>
      <c r="C31" s="112"/>
      <c r="D31" s="4">
        <f>SUM(D13:D30)</f>
        <v>3011</v>
      </c>
      <c r="E31" s="5"/>
      <c r="F31" s="4">
        <f t="shared" ref="F31:R31" si="1">SUM(F13:F30)</f>
        <v>867</v>
      </c>
      <c r="G31" s="4"/>
      <c r="H31" s="4">
        <f t="shared" si="1"/>
        <v>1075</v>
      </c>
      <c r="I31" s="4"/>
      <c r="J31" s="4">
        <f t="shared" si="1"/>
        <v>87</v>
      </c>
      <c r="K31" s="4"/>
      <c r="L31" s="4">
        <f t="shared" si="1"/>
        <v>317</v>
      </c>
      <c r="M31" s="4"/>
      <c r="N31" s="4">
        <f t="shared" si="1"/>
        <v>1098</v>
      </c>
      <c r="O31" s="4">
        <f t="shared" si="1"/>
        <v>1501</v>
      </c>
      <c r="P31" s="4">
        <f t="shared" si="1"/>
        <v>0</v>
      </c>
      <c r="Q31" s="4"/>
      <c r="R31" s="4">
        <f t="shared" si="1"/>
        <v>0</v>
      </c>
      <c r="S31" s="2"/>
      <c r="T31" s="4">
        <f>SUM(T13:T30)</f>
        <v>7956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A31" sqref="A31:C31"/>
    </sheetView>
  </sheetViews>
  <sheetFormatPr defaultRowHeight="13.2" x14ac:dyDescent="0.25"/>
  <cols>
    <col min="1" max="1" width="3.5546875" customWidth="1"/>
    <col min="5" max="5" width="1.33203125" customWidth="1"/>
    <col min="7" max="7" width="0.88671875" customWidth="1"/>
    <col min="9" max="9" width="1" customWidth="1"/>
    <col min="11" max="11" width="2.6640625" customWidth="1"/>
    <col min="13" max="13" width="1.109375" customWidth="1"/>
    <col min="15" max="15" width="10.6640625" customWidth="1"/>
    <col min="16" max="17" width="1.6640625" customWidth="1"/>
    <col min="19" max="19" width="1" customWidth="1"/>
    <col min="21" max="21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32"/>
      <c r="B6" s="32"/>
    </row>
    <row r="7" spans="1:23" x14ac:dyDescent="0.25">
      <c r="A7" s="114" t="s">
        <v>35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</row>
    <row r="8" spans="1:23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</row>
    <row r="9" spans="1:23" x14ac:dyDescent="0.25">
      <c r="A9" s="26"/>
      <c r="B9" s="26"/>
      <c r="C9" s="2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15" t="s">
        <v>63</v>
      </c>
      <c r="B10" s="116"/>
      <c r="C10" s="117"/>
      <c r="D10" s="133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89" t="s">
        <v>3</v>
      </c>
      <c r="U10" s="89"/>
    </row>
    <row r="11" spans="1:23" x14ac:dyDescent="0.25">
      <c r="A11" s="2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89"/>
      <c r="U11" s="89"/>
    </row>
    <row r="12" spans="1:23" x14ac:dyDescent="0.25">
      <c r="A12" s="2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64"/>
      <c r="O12" s="64"/>
      <c r="P12" s="89"/>
      <c r="Q12" s="89"/>
      <c r="R12" s="89"/>
      <c r="S12" s="89"/>
      <c r="T12" s="2"/>
      <c r="U12" s="2"/>
    </row>
    <row r="13" spans="1:23" ht="18" customHeight="1" x14ac:dyDescent="0.25">
      <c r="A13" s="2"/>
      <c r="B13" s="88" t="s">
        <v>12</v>
      </c>
      <c r="C13" s="88"/>
      <c r="D13" s="3">
        <v>2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2</v>
      </c>
      <c r="P13" s="3"/>
      <c r="Q13" s="22"/>
      <c r="R13" s="3">
        <v>0</v>
      </c>
      <c r="S13" s="2"/>
      <c r="T13" s="4">
        <f t="shared" ref="T13:T29" si="0">SUM(D13:S13)</f>
        <v>4</v>
      </c>
      <c r="U13" s="2"/>
    </row>
    <row r="14" spans="1:23" ht="18" customHeight="1" x14ac:dyDescent="0.25">
      <c r="A14" s="2"/>
      <c r="B14" s="88" t="s">
        <v>13</v>
      </c>
      <c r="C14" s="88"/>
      <c r="D14" s="3">
        <v>14</v>
      </c>
      <c r="E14" s="2"/>
      <c r="F14" s="3">
        <v>16</v>
      </c>
      <c r="G14" s="2"/>
      <c r="H14" s="3">
        <v>1</v>
      </c>
      <c r="I14" s="2"/>
      <c r="J14" s="3">
        <v>1</v>
      </c>
      <c r="K14" s="2"/>
      <c r="L14" s="3">
        <v>0</v>
      </c>
      <c r="M14" s="2"/>
      <c r="N14" s="3">
        <v>0</v>
      </c>
      <c r="O14" s="2">
        <v>348</v>
      </c>
      <c r="P14" s="3"/>
      <c r="Q14" s="22"/>
      <c r="R14" s="22">
        <v>0</v>
      </c>
      <c r="S14" s="2"/>
      <c r="T14" s="4">
        <f t="shared" si="0"/>
        <v>380</v>
      </c>
      <c r="U14" s="2"/>
    </row>
    <row r="15" spans="1:23" ht="18" customHeight="1" x14ac:dyDescent="0.25">
      <c r="A15" s="2"/>
      <c r="B15" s="88" t="s">
        <v>14</v>
      </c>
      <c r="C15" s="88"/>
      <c r="D15" s="3">
        <v>16</v>
      </c>
      <c r="E15" s="2"/>
      <c r="F15" s="3">
        <v>20</v>
      </c>
      <c r="G15" s="2"/>
      <c r="H15" s="3">
        <v>33</v>
      </c>
      <c r="I15" s="2"/>
      <c r="J15" s="3">
        <v>33</v>
      </c>
      <c r="K15" s="2"/>
      <c r="L15" s="3">
        <v>8</v>
      </c>
      <c r="M15" s="2"/>
      <c r="N15" s="3">
        <v>0</v>
      </c>
      <c r="O15" s="2">
        <v>202</v>
      </c>
      <c r="P15" s="3"/>
      <c r="Q15" s="22"/>
      <c r="R15" s="22">
        <v>0</v>
      </c>
      <c r="S15" s="2"/>
      <c r="T15" s="4">
        <f t="shared" si="0"/>
        <v>312</v>
      </c>
      <c r="U15" s="2"/>
    </row>
    <row r="16" spans="1:23" ht="18" customHeight="1" x14ac:dyDescent="0.25">
      <c r="A16" s="2"/>
      <c r="B16" s="88" t="s">
        <v>15</v>
      </c>
      <c r="C16" s="88"/>
      <c r="D16" s="3">
        <v>38</v>
      </c>
      <c r="E16" s="2"/>
      <c r="F16" s="3">
        <v>45</v>
      </c>
      <c r="G16" s="2"/>
      <c r="H16" s="3">
        <v>24</v>
      </c>
      <c r="I16" s="2"/>
      <c r="J16" s="3">
        <v>0</v>
      </c>
      <c r="K16" s="2"/>
      <c r="L16" s="3">
        <v>1</v>
      </c>
      <c r="M16" s="2"/>
      <c r="N16" s="3">
        <v>539</v>
      </c>
      <c r="O16" s="2">
        <v>42</v>
      </c>
      <c r="P16" s="3"/>
      <c r="Q16" s="22"/>
      <c r="R16" s="22">
        <v>0</v>
      </c>
      <c r="S16" s="2"/>
      <c r="T16" s="4">
        <f t="shared" si="0"/>
        <v>689</v>
      </c>
      <c r="U16" s="2"/>
    </row>
    <row r="17" spans="1:21" ht="18" customHeight="1" x14ac:dyDescent="0.25">
      <c r="A17" s="2"/>
      <c r="B17" s="88" t="s">
        <v>16</v>
      </c>
      <c r="C17" s="88"/>
      <c r="D17" s="3">
        <v>0</v>
      </c>
      <c r="E17" s="2"/>
      <c r="F17" s="3">
        <v>119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20</v>
      </c>
      <c r="O17" s="2">
        <v>11</v>
      </c>
      <c r="P17" s="3"/>
      <c r="Q17" s="22"/>
      <c r="R17" s="22">
        <v>0</v>
      </c>
      <c r="S17" s="2"/>
      <c r="T17" s="4">
        <f t="shared" si="0"/>
        <v>150</v>
      </c>
      <c r="U17" s="2"/>
    </row>
    <row r="18" spans="1:21" ht="18" customHeight="1" x14ac:dyDescent="0.25">
      <c r="A18" s="2"/>
      <c r="B18" s="88" t="s">
        <v>17</v>
      </c>
      <c r="C18" s="88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0</v>
      </c>
      <c r="O18" s="2">
        <v>1</v>
      </c>
      <c r="P18" s="3"/>
      <c r="Q18" s="22"/>
      <c r="R18" s="22">
        <v>0</v>
      </c>
      <c r="S18" s="2"/>
      <c r="T18" s="4">
        <f t="shared" si="0"/>
        <v>1</v>
      </c>
      <c r="U18" s="2"/>
    </row>
    <row r="19" spans="1:21" ht="18" customHeight="1" x14ac:dyDescent="0.25">
      <c r="A19" s="2"/>
      <c r="B19" s="88" t="s">
        <v>18</v>
      </c>
      <c r="C19" s="88"/>
      <c r="D19" s="3">
        <v>9</v>
      </c>
      <c r="E19" s="2"/>
      <c r="F19" s="3">
        <v>74</v>
      </c>
      <c r="G19" s="2"/>
      <c r="H19" s="3">
        <v>20</v>
      </c>
      <c r="I19" s="2"/>
      <c r="J19" s="3">
        <v>12</v>
      </c>
      <c r="K19" s="2"/>
      <c r="L19" s="3">
        <v>4</v>
      </c>
      <c r="M19" s="2"/>
      <c r="N19" s="3">
        <v>0</v>
      </c>
      <c r="O19" s="2">
        <v>118</v>
      </c>
      <c r="P19" s="3"/>
      <c r="Q19" s="22"/>
      <c r="R19" s="22">
        <v>0</v>
      </c>
      <c r="S19" s="2"/>
      <c r="T19" s="4">
        <f t="shared" si="0"/>
        <v>237</v>
      </c>
      <c r="U19" s="2"/>
    </row>
    <row r="20" spans="1:21" ht="18" customHeight="1" x14ac:dyDescent="0.25">
      <c r="A20" s="2"/>
      <c r="B20" s="88" t="s">
        <v>19</v>
      </c>
      <c r="C20" s="88"/>
      <c r="D20" s="3">
        <v>219</v>
      </c>
      <c r="E20" s="2"/>
      <c r="F20" s="3">
        <v>29</v>
      </c>
      <c r="G20" s="2"/>
      <c r="H20" s="3">
        <v>43</v>
      </c>
      <c r="I20" s="2"/>
      <c r="J20" s="3">
        <v>0</v>
      </c>
      <c r="K20" s="2"/>
      <c r="L20" s="3">
        <v>15</v>
      </c>
      <c r="M20" s="2"/>
      <c r="N20" s="3">
        <v>123</v>
      </c>
      <c r="O20" s="2">
        <v>8</v>
      </c>
      <c r="P20" s="3"/>
      <c r="Q20" s="22"/>
      <c r="R20" s="22">
        <v>0</v>
      </c>
      <c r="S20" s="2"/>
      <c r="T20" s="4">
        <f t="shared" si="0"/>
        <v>437</v>
      </c>
      <c r="U20" s="2"/>
    </row>
    <row r="21" spans="1:21" ht="18" customHeight="1" x14ac:dyDescent="0.25">
      <c r="A21" s="2"/>
      <c r="B21" s="88" t="s">
        <v>20</v>
      </c>
      <c r="C21" s="88"/>
      <c r="D21" s="3">
        <v>0</v>
      </c>
      <c r="E21" s="2"/>
      <c r="F21" s="3">
        <v>27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7</v>
      </c>
      <c r="O21" s="2">
        <v>5</v>
      </c>
      <c r="P21" s="3"/>
      <c r="Q21" s="22"/>
      <c r="R21" s="22">
        <v>0</v>
      </c>
      <c r="S21" s="2"/>
      <c r="T21" s="4">
        <f t="shared" si="0"/>
        <v>39</v>
      </c>
      <c r="U21" s="2"/>
    </row>
    <row r="22" spans="1:21" ht="18" customHeight="1" x14ac:dyDescent="0.25">
      <c r="A22" s="2"/>
      <c r="B22" s="88" t="s">
        <v>21</v>
      </c>
      <c r="C22" s="88"/>
      <c r="D22" s="3">
        <v>151</v>
      </c>
      <c r="E22" s="2"/>
      <c r="F22" s="3">
        <v>154</v>
      </c>
      <c r="G22" s="2"/>
      <c r="H22" s="3">
        <v>106</v>
      </c>
      <c r="I22" s="2"/>
      <c r="J22" s="3">
        <v>9</v>
      </c>
      <c r="K22" s="2"/>
      <c r="L22" s="3">
        <v>8</v>
      </c>
      <c r="M22" s="2"/>
      <c r="N22" s="3">
        <v>0</v>
      </c>
      <c r="O22" s="2">
        <v>151</v>
      </c>
      <c r="P22" s="3"/>
      <c r="Q22" s="22"/>
      <c r="R22" s="22">
        <v>0</v>
      </c>
      <c r="S22" s="2"/>
      <c r="T22" s="4">
        <f t="shared" si="0"/>
        <v>579</v>
      </c>
      <c r="U22" s="2"/>
    </row>
    <row r="23" spans="1:21" ht="18" customHeight="1" x14ac:dyDescent="0.25">
      <c r="A23" s="2"/>
      <c r="B23" s="88" t="s">
        <v>22</v>
      </c>
      <c r="C23" s="88"/>
      <c r="D23" s="3">
        <v>0</v>
      </c>
      <c r="E23" s="2"/>
      <c r="F23" s="3">
        <v>22</v>
      </c>
      <c r="G23" s="2"/>
      <c r="H23" s="3">
        <v>5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90</v>
      </c>
      <c r="P23" s="3"/>
      <c r="Q23" s="22"/>
      <c r="R23" s="22">
        <v>0</v>
      </c>
      <c r="S23" s="2"/>
      <c r="T23" s="4">
        <f t="shared" si="0"/>
        <v>117</v>
      </c>
      <c r="U23" s="2"/>
    </row>
    <row r="24" spans="1:21" ht="18" customHeight="1" x14ac:dyDescent="0.25">
      <c r="A24" s="2"/>
      <c r="B24" s="88" t="s">
        <v>23</v>
      </c>
      <c r="C24" s="88"/>
      <c r="D24" s="3">
        <v>141</v>
      </c>
      <c r="E24" s="2"/>
      <c r="F24" s="3">
        <v>9</v>
      </c>
      <c r="G24" s="2"/>
      <c r="H24" s="3">
        <v>10</v>
      </c>
      <c r="I24" s="2"/>
      <c r="J24" s="3">
        <v>1</v>
      </c>
      <c r="K24" s="2"/>
      <c r="L24" s="3">
        <v>2</v>
      </c>
      <c r="M24" s="2"/>
      <c r="N24" s="3">
        <v>0</v>
      </c>
      <c r="O24" s="2">
        <v>0</v>
      </c>
      <c r="P24" s="3"/>
      <c r="Q24" s="22"/>
      <c r="R24" s="22">
        <v>0</v>
      </c>
      <c r="S24" s="2"/>
      <c r="T24" s="4">
        <f t="shared" si="0"/>
        <v>163</v>
      </c>
      <c r="U24" s="2"/>
    </row>
    <row r="25" spans="1:21" ht="18" customHeight="1" x14ac:dyDescent="0.25">
      <c r="A25" s="2"/>
      <c r="B25" s="88" t="s">
        <v>24</v>
      </c>
      <c r="C25" s="88"/>
      <c r="D25" s="3">
        <v>7</v>
      </c>
      <c r="E25" s="2"/>
      <c r="F25" s="3">
        <v>34</v>
      </c>
      <c r="G25" s="2"/>
      <c r="H25" s="3">
        <v>15</v>
      </c>
      <c r="I25" s="2"/>
      <c r="J25" s="3">
        <v>0</v>
      </c>
      <c r="K25" s="2"/>
      <c r="L25" s="3">
        <v>0</v>
      </c>
      <c r="M25" s="2"/>
      <c r="N25" s="3">
        <v>0</v>
      </c>
      <c r="O25" s="2">
        <v>40</v>
      </c>
      <c r="P25" s="3"/>
      <c r="Q25" s="22"/>
      <c r="R25" s="22">
        <v>0</v>
      </c>
      <c r="S25" s="2"/>
      <c r="T25" s="4">
        <f t="shared" si="0"/>
        <v>96</v>
      </c>
      <c r="U25" s="2"/>
    </row>
    <row r="26" spans="1:21" ht="18" customHeight="1" x14ac:dyDescent="0.25">
      <c r="A26" s="2"/>
      <c r="B26" s="88" t="s">
        <v>25</v>
      </c>
      <c r="C26" s="88"/>
      <c r="D26" s="3">
        <v>190</v>
      </c>
      <c r="E26" s="2"/>
      <c r="F26" s="3">
        <v>21</v>
      </c>
      <c r="G26" s="2"/>
      <c r="H26" s="3">
        <v>1</v>
      </c>
      <c r="I26" s="2"/>
      <c r="J26" s="3">
        <v>0</v>
      </c>
      <c r="K26" s="2"/>
      <c r="L26" s="3">
        <v>0</v>
      </c>
      <c r="M26" s="2"/>
      <c r="N26" s="3">
        <v>362</v>
      </c>
      <c r="O26" s="2">
        <v>47</v>
      </c>
      <c r="P26" s="3"/>
      <c r="Q26" s="22"/>
      <c r="R26" s="22">
        <v>0</v>
      </c>
      <c r="S26" s="2"/>
      <c r="T26" s="4">
        <f t="shared" si="0"/>
        <v>621</v>
      </c>
      <c r="U26" s="2"/>
    </row>
    <row r="27" spans="1:21" ht="18" customHeight="1" x14ac:dyDescent="0.25">
      <c r="A27" s="2"/>
      <c r="B27" s="88" t="s">
        <v>26</v>
      </c>
      <c r="C27" s="88"/>
      <c r="D27" s="3">
        <v>12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11</v>
      </c>
      <c r="O27" s="2">
        <v>0</v>
      </c>
      <c r="P27" s="3"/>
      <c r="Q27" s="22"/>
      <c r="R27" s="22">
        <v>0</v>
      </c>
      <c r="S27" s="2"/>
      <c r="T27" s="4">
        <f t="shared" si="0"/>
        <v>23</v>
      </c>
      <c r="U27" s="2"/>
    </row>
    <row r="28" spans="1:21" ht="18" customHeight="1" x14ac:dyDescent="0.25">
      <c r="A28" s="2"/>
      <c r="B28" s="88" t="s">
        <v>27</v>
      </c>
      <c r="C28" s="88"/>
      <c r="D28" s="3">
        <v>5</v>
      </c>
      <c r="E28" s="2"/>
      <c r="F28" s="3">
        <v>3</v>
      </c>
      <c r="G28" s="2"/>
      <c r="H28" s="3">
        <v>14</v>
      </c>
      <c r="I28" s="2"/>
      <c r="J28" s="3">
        <v>9</v>
      </c>
      <c r="K28" s="2"/>
      <c r="L28" s="3">
        <v>2</v>
      </c>
      <c r="M28" s="2"/>
      <c r="N28" s="3">
        <v>0</v>
      </c>
      <c r="O28" s="2">
        <v>214</v>
      </c>
      <c r="P28" s="3"/>
      <c r="Q28" s="22"/>
      <c r="R28" s="22">
        <v>0</v>
      </c>
      <c r="S28" s="2"/>
      <c r="T28" s="4">
        <f t="shared" si="0"/>
        <v>247</v>
      </c>
      <c r="U28" s="2"/>
    </row>
    <row r="29" spans="1:21" ht="18" customHeight="1" x14ac:dyDescent="0.25">
      <c r="A29" s="2"/>
      <c r="B29" s="88" t="s">
        <v>28</v>
      </c>
      <c r="C29" s="88"/>
      <c r="D29" s="3">
        <v>1619</v>
      </c>
      <c r="E29" s="2"/>
      <c r="F29" s="3">
        <v>256</v>
      </c>
      <c r="G29" s="2"/>
      <c r="H29" s="3">
        <v>544</v>
      </c>
      <c r="I29" s="2"/>
      <c r="J29" s="3">
        <v>41</v>
      </c>
      <c r="K29" s="2"/>
      <c r="L29" s="3">
        <v>206</v>
      </c>
      <c r="M29" s="2"/>
      <c r="N29" s="3">
        <v>0</v>
      </c>
      <c r="O29" s="2">
        <v>0</v>
      </c>
      <c r="P29" s="3"/>
      <c r="Q29" s="22"/>
      <c r="R29" s="22">
        <v>0</v>
      </c>
      <c r="S29" s="2"/>
      <c r="T29" s="4">
        <f t="shared" si="0"/>
        <v>2666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22"/>
      <c r="S30" s="2"/>
      <c r="T30" s="5"/>
      <c r="U30" s="2"/>
    </row>
    <row r="31" spans="1:21" x14ac:dyDescent="0.25">
      <c r="A31" s="132" t="s">
        <v>64</v>
      </c>
      <c r="B31" s="132"/>
      <c r="C31" s="132"/>
      <c r="D31" s="4">
        <f>SUM(D13:D30)</f>
        <v>2423</v>
      </c>
      <c r="E31" s="5"/>
      <c r="F31" s="4">
        <f>SUM(F13:F30)</f>
        <v>829</v>
      </c>
      <c r="G31" s="5"/>
      <c r="H31" s="4">
        <f>SUM(H13:H30)</f>
        <v>816</v>
      </c>
      <c r="I31" s="5"/>
      <c r="J31" s="4">
        <f>SUM(J13:J30)</f>
        <v>106</v>
      </c>
      <c r="K31" s="5"/>
      <c r="L31" s="4">
        <f>SUM(L13:L30)</f>
        <v>246</v>
      </c>
      <c r="M31" s="5"/>
      <c r="N31" s="4">
        <f>SUM(N13:N30)</f>
        <v>1062</v>
      </c>
      <c r="O31" s="4">
        <f>SUM(O13:O30)</f>
        <v>1279</v>
      </c>
      <c r="P31" s="4"/>
      <c r="Q31" s="4"/>
      <c r="R31" s="4">
        <f>SUM(R13:R30)</f>
        <v>0</v>
      </c>
      <c r="S31" s="5"/>
      <c r="T31" s="4">
        <f>SUM(T13:T30)</f>
        <v>6761</v>
      </c>
      <c r="U31" s="4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D21" sqref="D21:R21"/>
    </sheetView>
  </sheetViews>
  <sheetFormatPr defaultRowHeight="13.2" x14ac:dyDescent="0.25"/>
  <cols>
    <col min="1" max="1" width="3" customWidth="1"/>
    <col min="5" max="5" width="1.33203125" customWidth="1"/>
    <col min="7" max="7" width="0.88671875" customWidth="1"/>
    <col min="9" max="9" width="2" customWidth="1"/>
    <col min="11" max="11" width="1.44140625" customWidth="1"/>
    <col min="12" max="12" width="10.109375" bestFit="1" customWidth="1"/>
    <col min="13" max="13" width="1" customWidth="1"/>
    <col min="15" max="15" width="10.6640625" customWidth="1"/>
    <col min="16" max="17" width="1.5546875" customWidth="1"/>
    <col min="18" max="18" width="8" customWidth="1"/>
    <col min="19" max="19" width="1.33203125" customWidth="1"/>
    <col min="21" max="21" width="4" customWidth="1"/>
    <col min="22" max="22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ht="12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x14ac:dyDescent="0.25">
      <c r="A7" s="94" t="s">
        <v>36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25"/>
    </row>
    <row r="8" spans="1:23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25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4" t="s">
        <v>62</v>
      </c>
      <c r="B10" s="134"/>
      <c r="C10" s="134"/>
      <c r="D10" s="133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89" t="s">
        <v>3</v>
      </c>
      <c r="U10" s="89"/>
    </row>
    <row r="11" spans="1:23" x14ac:dyDescent="0.25">
      <c r="A11" s="2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89"/>
      <c r="U11" s="89"/>
    </row>
    <row r="12" spans="1:23" x14ac:dyDescent="0.25">
      <c r="A12" s="2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64"/>
      <c r="O12" s="64"/>
      <c r="P12" s="89"/>
      <c r="Q12" s="89"/>
      <c r="R12" s="89"/>
      <c r="S12" s="89"/>
      <c r="T12" s="2"/>
      <c r="U12" s="2"/>
    </row>
    <row r="13" spans="1:23" ht="18" customHeight="1" x14ac:dyDescent="0.25">
      <c r="A13" s="2"/>
      <c r="B13" s="88" t="s">
        <v>12</v>
      </c>
      <c r="C13" s="88"/>
      <c r="D13" s="3">
        <v>3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1</v>
      </c>
      <c r="P13" s="2"/>
      <c r="Q13" s="2"/>
      <c r="R13" s="3">
        <v>0</v>
      </c>
      <c r="S13" s="2"/>
      <c r="T13" s="11">
        <f>SUM(D13:S13)</f>
        <v>4</v>
      </c>
      <c r="U13" s="2"/>
    </row>
    <row r="14" spans="1:23" ht="18" customHeight="1" x14ac:dyDescent="0.25">
      <c r="A14" s="2"/>
      <c r="B14" s="88" t="s">
        <v>13</v>
      </c>
      <c r="C14" s="88"/>
      <c r="D14" s="3">
        <v>17</v>
      </c>
      <c r="E14" s="2"/>
      <c r="F14" s="3">
        <v>15</v>
      </c>
      <c r="G14" s="2"/>
      <c r="H14" s="3">
        <v>2</v>
      </c>
      <c r="I14" s="2"/>
      <c r="J14" s="3">
        <v>0</v>
      </c>
      <c r="K14" s="2"/>
      <c r="L14" s="3">
        <v>0</v>
      </c>
      <c r="M14" s="2"/>
      <c r="N14" s="3">
        <v>0</v>
      </c>
      <c r="O14" s="2">
        <v>324</v>
      </c>
      <c r="P14" s="2"/>
      <c r="Q14" s="2"/>
      <c r="R14" s="3">
        <v>0</v>
      </c>
      <c r="S14" s="2"/>
      <c r="T14" s="11">
        <f>SUM(D14:S14)</f>
        <v>358</v>
      </c>
      <c r="U14" s="2"/>
    </row>
    <row r="15" spans="1:23" ht="18" customHeight="1" x14ac:dyDescent="0.25">
      <c r="A15" s="2"/>
      <c r="B15" s="88" t="s">
        <v>14</v>
      </c>
      <c r="C15" s="88"/>
      <c r="D15" s="3">
        <v>18</v>
      </c>
      <c r="E15" s="2"/>
      <c r="F15" s="3">
        <v>8</v>
      </c>
      <c r="G15" s="2"/>
      <c r="H15" s="3">
        <v>36</v>
      </c>
      <c r="I15" s="2"/>
      <c r="J15" s="3">
        <v>28</v>
      </c>
      <c r="K15" s="2"/>
      <c r="L15" s="3">
        <v>1</v>
      </c>
      <c r="M15" s="2"/>
      <c r="N15" s="3">
        <v>0</v>
      </c>
      <c r="O15" s="2">
        <v>217</v>
      </c>
      <c r="P15" s="2"/>
      <c r="Q15" s="2"/>
      <c r="R15" s="3">
        <v>0</v>
      </c>
      <c r="S15" s="2"/>
      <c r="T15" s="11">
        <f>SUM(D15:S15)</f>
        <v>308</v>
      </c>
      <c r="U15" s="2"/>
    </row>
    <row r="16" spans="1:23" ht="18" customHeight="1" x14ac:dyDescent="0.25">
      <c r="A16" s="2"/>
      <c r="B16" s="88" t="s">
        <v>15</v>
      </c>
      <c r="C16" s="88"/>
      <c r="D16" s="3">
        <v>49</v>
      </c>
      <c r="E16" s="2"/>
      <c r="F16" s="3">
        <v>45</v>
      </c>
      <c r="G16" s="2"/>
      <c r="H16" s="3">
        <v>31</v>
      </c>
      <c r="I16" s="2"/>
      <c r="J16" s="3">
        <v>0</v>
      </c>
      <c r="K16" s="2"/>
      <c r="L16" s="3">
        <v>0</v>
      </c>
      <c r="M16" s="2"/>
      <c r="N16" s="3">
        <v>554</v>
      </c>
      <c r="O16" s="2">
        <v>37</v>
      </c>
      <c r="P16" s="2"/>
      <c r="Q16" s="2"/>
      <c r="R16" s="3">
        <v>0</v>
      </c>
      <c r="S16" s="86">
        <f>SUM(D16:R16)</f>
        <v>716</v>
      </c>
      <c r="T16" s="11">
        <f>SUM(D16:R16)</f>
        <v>716</v>
      </c>
      <c r="U16" s="2"/>
    </row>
    <row r="17" spans="1:21" ht="18" customHeight="1" x14ac:dyDescent="0.25">
      <c r="A17" s="2"/>
      <c r="B17" s="88" t="s">
        <v>16</v>
      </c>
      <c r="C17" s="88"/>
      <c r="D17" s="3">
        <v>0</v>
      </c>
      <c r="E17" s="2"/>
      <c r="F17" s="3">
        <v>96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26</v>
      </c>
      <c r="O17" s="2">
        <v>8</v>
      </c>
      <c r="P17" s="2"/>
      <c r="Q17" s="2"/>
      <c r="R17" s="3">
        <v>0</v>
      </c>
      <c r="S17" s="2"/>
      <c r="T17" s="11">
        <f t="shared" ref="T17:T29" si="0">SUM(D17:S17)</f>
        <v>130</v>
      </c>
      <c r="U17" s="2"/>
    </row>
    <row r="18" spans="1:21" ht="18" customHeight="1" x14ac:dyDescent="0.25">
      <c r="A18" s="2"/>
      <c r="B18" s="88" t="s">
        <v>17</v>
      </c>
      <c r="C18" s="88"/>
      <c r="D18" s="3">
        <v>4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4</v>
      </c>
      <c r="O18" s="2">
        <v>0</v>
      </c>
      <c r="P18" s="2"/>
      <c r="Q18" s="2"/>
      <c r="R18" s="3">
        <v>0</v>
      </c>
      <c r="S18" s="2"/>
      <c r="T18" s="11">
        <f t="shared" si="0"/>
        <v>8</v>
      </c>
      <c r="U18" s="2"/>
    </row>
    <row r="19" spans="1:21" ht="18" customHeight="1" x14ac:dyDescent="0.25">
      <c r="A19" s="2"/>
      <c r="B19" s="88" t="s">
        <v>18</v>
      </c>
      <c r="C19" s="88"/>
      <c r="D19" s="3">
        <v>16</v>
      </c>
      <c r="E19" s="2"/>
      <c r="F19" s="3">
        <v>76</v>
      </c>
      <c r="G19" s="2"/>
      <c r="H19" s="3">
        <v>21</v>
      </c>
      <c r="I19" s="2"/>
      <c r="J19" s="3">
        <v>4</v>
      </c>
      <c r="K19" s="2"/>
      <c r="L19" s="3">
        <v>2</v>
      </c>
      <c r="M19" s="2"/>
      <c r="N19" s="3">
        <v>0</v>
      </c>
      <c r="O19" s="2">
        <v>158</v>
      </c>
      <c r="P19" s="2"/>
      <c r="Q19" s="2"/>
      <c r="R19" s="3">
        <v>0</v>
      </c>
      <c r="S19" s="2"/>
      <c r="T19" s="11">
        <f t="shared" si="0"/>
        <v>277</v>
      </c>
      <c r="U19" s="2"/>
    </row>
    <row r="20" spans="1:21" ht="18" customHeight="1" x14ac:dyDescent="0.25">
      <c r="A20" s="2"/>
      <c r="B20" s="88" t="s">
        <v>19</v>
      </c>
      <c r="C20" s="88"/>
      <c r="D20" s="3">
        <v>172</v>
      </c>
      <c r="E20" s="2"/>
      <c r="F20" s="3">
        <v>76</v>
      </c>
      <c r="G20" s="2"/>
      <c r="H20" s="3">
        <v>28</v>
      </c>
      <c r="I20" s="2"/>
      <c r="J20" s="3">
        <v>0</v>
      </c>
      <c r="K20" s="2"/>
      <c r="L20" s="3">
        <v>7</v>
      </c>
      <c r="M20" s="2"/>
      <c r="N20" s="3">
        <v>166</v>
      </c>
      <c r="O20" s="2">
        <v>5</v>
      </c>
      <c r="P20" s="2"/>
      <c r="Q20" s="2"/>
      <c r="R20" s="3">
        <v>0</v>
      </c>
      <c r="S20" s="2"/>
      <c r="T20" s="11">
        <f t="shared" si="0"/>
        <v>454</v>
      </c>
      <c r="U20" s="2"/>
    </row>
    <row r="21" spans="1:21" ht="18" customHeight="1" x14ac:dyDescent="0.25">
      <c r="A21" s="2"/>
      <c r="B21" s="88" t="s">
        <v>20</v>
      </c>
      <c r="C21" s="88"/>
      <c r="D21" s="3">
        <v>0</v>
      </c>
      <c r="E21" s="2"/>
      <c r="F21" s="3">
        <v>30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6</v>
      </c>
      <c r="O21" s="2">
        <v>2</v>
      </c>
      <c r="P21" s="2"/>
      <c r="Q21" s="2"/>
      <c r="R21" s="3">
        <v>0</v>
      </c>
      <c r="S21" s="2"/>
      <c r="T21" s="11">
        <f t="shared" si="0"/>
        <v>38</v>
      </c>
      <c r="U21" s="2"/>
    </row>
    <row r="22" spans="1:21" ht="18" customHeight="1" x14ac:dyDescent="0.25">
      <c r="A22" s="2"/>
      <c r="B22" s="88" t="s">
        <v>21</v>
      </c>
      <c r="C22" s="88"/>
      <c r="D22" s="3">
        <v>197</v>
      </c>
      <c r="E22" s="2"/>
      <c r="F22" s="3">
        <v>123</v>
      </c>
      <c r="G22" s="2"/>
      <c r="H22" s="3">
        <v>128</v>
      </c>
      <c r="I22" s="2"/>
      <c r="J22" s="3">
        <v>8</v>
      </c>
      <c r="K22" s="2"/>
      <c r="L22" s="3">
        <v>12</v>
      </c>
      <c r="M22" s="2"/>
      <c r="N22" s="3">
        <v>0</v>
      </c>
      <c r="O22" s="2">
        <v>178</v>
      </c>
      <c r="P22" s="2"/>
      <c r="Q22" s="2"/>
      <c r="R22" s="3">
        <v>0</v>
      </c>
      <c r="S22" s="2"/>
      <c r="T22" s="11">
        <f t="shared" si="0"/>
        <v>646</v>
      </c>
      <c r="U22" s="2"/>
    </row>
    <row r="23" spans="1:21" ht="18" customHeight="1" x14ac:dyDescent="0.25">
      <c r="A23" s="2"/>
      <c r="B23" s="88" t="s">
        <v>22</v>
      </c>
      <c r="C23" s="88"/>
      <c r="D23" s="3">
        <v>0</v>
      </c>
      <c r="E23" s="2"/>
      <c r="F23" s="3">
        <v>21</v>
      </c>
      <c r="G23" s="2"/>
      <c r="H23" s="3">
        <v>1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79</v>
      </c>
      <c r="P23" s="2"/>
      <c r="Q23" s="2"/>
      <c r="R23" s="3">
        <v>0</v>
      </c>
      <c r="S23" s="2"/>
      <c r="T23" s="11">
        <f t="shared" si="0"/>
        <v>101</v>
      </c>
      <c r="U23" s="2"/>
    </row>
    <row r="24" spans="1:21" ht="18" customHeight="1" x14ac:dyDescent="0.25">
      <c r="A24" s="2"/>
      <c r="B24" s="88" t="s">
        <v>23</v>
      </c>
      <c r="C24" s="88"/>
      <c r="D24" s="3">
        <v>240</v>
      </c>
      <c r="E24" s="2"/>
      <c r="F24" s="3">
        <v>4</v>
      </c>
      <c r="G24" s="2"/>
      <c r="H24" s="3">
        <v>8</v>
      </c>
      <c r="I24" s="2"/>
      <c r="J24" s="3">
        <v>0</v>
      </c>
      <c r="K24" s="2"/>
      <c r="L24" s="3">
        <v>2</v>
      </c>
      <c r="M24" s="2"/>
      <c r="N24" s="3">
        <v>0</v>
      </c>
      <c r="O24" s="2">
        <v>0</v>
      </c>
      <c r="P24" s="2"/>
      <c r="Q24" s="2"/>
      <c r="R24" s="3">
        <v>0</v>
      </c>
      <c r="S24" s="2"/>
      <c r="T24" s="11">
        <f t="shared" si="0"/>
        <v>254</v>
      </c>
      <c r="U24" s="2"/>
    </row>
    <row r="25" spans="1:21" ht="18" customHeight="1" x14ac:dyDescent="0.25">
      <c r="A25" s="2"/>
      <c r="B25" s="88" t="s">
        <v>24</v>
      </c>
      <c r="C25" s="88"/>
      <c r="D25" s="3">
        <v>4</v>
      </c>
      <c r="E25" s="2"/>
      <c r="F25" s="3">
        <v>27</v>
      </c>
      <c r="G25" s="2"/>
      <c r="H25" s="3">
        <v>12</v>
      </c>
      <c r="I25" s="2"/>
      <c r="J25" s="3">
        <v>0</v>
      </c>
      <c r="K25" s="2"/>
      <c r="L25" s="3">
        <v>1</v>
      </c>
      <c r="M25" s="2"/>
      <c r="N25" s="3">
        <v>0</v>
      </c>
      <c r="O25" s="2">
        <v>44</v>
      </c>
      <c r="P25" s="2"/>
      <c r="Q25" s="2"/>
      <c r="R25" s="3">
        <v>0</v>
      </c>
      <c r="S25" s="2"/>
      <c r="T25" s="11">
        <f t="shared" si="0"/>
        <v>88</v>
      </c>
      <c r="U25" s="2"/>
    </row>
    <row r="26" spans="1:21" ht="18" customHeight="1" x14ac:dyDescent="0.25">
      <c r="A26" s="2"/>
      <c r="B26" s="88" t="s">
        <v>25</v>
      </c>
      <c r="C26" s="88"/>
      <c r="D26" s="3">
        <v>175</v>
      </c>
      <c r="E26" s="2"/>
      <c r="F26" s="3">
        <v>5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405</v>
      </c>
      <c r="O26" s="2">
        <v>30</v>
      </c>
      <c r="P26" s="2"/>
      <c r="Q26" s="2"/>
      <c r="R26" s="3">
        <v>0</v>
      </c>
      <c r="S26" s="2"/>
      <c r="T26" s="11">
        <f t="shared" si="0"/>
        <v>615</v>
      </c>
      <c r="U26" s="2"/>
    </row>
    <row r="27" spans="1:21" ht="18" customHeight="1" x14ac:dyDescent="0.25">
      <c r="A27" s="2"/>
      <c r="B27" s="88" t="s">
        <v>26</v>
      </c>
      <c r="C27" s="88"/>
      <c r="D27" s="3">
        <v>10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9</v>
      </c>
      <c r="O27" s="2">
        <v>0</v>
      </c>
      <c r="P27" s="2"/>
      <c r="Q27" s="2"/>
      <c r="R27" s="3">
        <v>0</v>
      </c>
      <c r="S27" s="2"/>
      <c r="T27" s="11">
        <f t="shared" si="0"/>
        <v>19</v>
      </c>
      <c r="U27" s="2"/>
    </row>
    <row r="28" spans="1:21" ht="18" customHeight="1" x14ac:dyDescent="0.25">
      <c r="A28" s="2"/>
      <c r="B28" s="88" t="s">
        <v>27</v>
      </c>
      <c r="C28" s="88"/>
      <c r="D28" s="3">
        <v>15</v>
      </c>
      <c r="E28" s="2"/>
      <c r="F28" s="3">
        <v>5</v>
      </c>
      <c r="G28" s="2"/>
      <c r="H28" s="3">
        <v>12</v>
      </c>
      <c r="I28" s="2"/>
      <c r="J28" s="3">
        <v>3</v>
      </c>
      <c r="K28" s="2"/>
      <c r="L28" s="3">
        <v>2</v>
      </c>
      <c r="M28" s="2"/>
      <c r="N28" s="3">
        <v>0</v>
      </c>
      <c r="O28" s="2">
        <v>201</v>
      </c>
      <c r="P28" s="2"/>
      <c r="Q28" s="2"/>
      <c r="R28" s="3">
        <v>0</v>
      </c>
      <c r="S28" s="2"/>
      <c r="T28" s="11">
        <f t="shared" si="0"/>
        <v>238</v>
      </c>
      <c r="U28" s="2"/>
    </row>
    <row r="29" spans="1:21" ht="18" customHeight="1" x14ac:dyDescent="0.25">
      <c r="A29" s="2"/>
      <c r="B29" s="88" t="s">
        <v>28</v>
      </c>
      <c r="C29" s="88"/>
      <c r="D29" s="3">
        <v>1432</v>
      </c>
      <c r="E29" s="2"/>
      <c r="F29" s="3">
        <v>732</v>
      </c>
      <c r="G29" s="2"/>
      <c r="H29" s="3">
        <v>457</v>
      </c>
      <c r="I29" s="2"/>
      <c r="J29" s="3">
        <v>33</v>
      </c>
      <c r="K29" s="2"/>
      <c r="L29" s="3">
        <v>120</v>
      </c>
      <c r="M29" s="2"/>
      <c r="N29" s="3">
        <v>0</v>
      </c>
      <c r="O29" s="2">
        <v>0</v>
      </c>
      <c r="P29" s="2"/>
      <c r="Q29" s="2"/>
      <c r="R29" s="3">
        <v>0</v>
      </c>
      <c r="S29" s="2"/>
      <c r="T29" s="11">
        <f t="shared" si="0"/>
        <v>2774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">
        <v>0</v>
      </c>
      <c r="S30" s="2"/>
      <c r="T30" s="5"/>
      <c r="U30" s="2"/>
    </row>
    <row r="31" spans="1:21" x14ac:dyDescent="0.25">
      <c r="A31" s="135">
        <v>42491</v>
      </c>
      <c r="B31" s="132"/>
      <c r="C31" s="132"/>
      <c r="D31" s="11">
        <f>SUM(D13:D30)</f>
        <v>2352</v>
      </c>
      <c r="E31" s="5"/>
      <c r="F31" s="21">
        <f>SUM(F13:F30)</f>
        <v>1263</v>
      </c>
      <c r="G31" s="5"/>
      <c r="H31" s="21">
        <f>SUM(H13:H30)</f>
        <v>736</v>
      </c>
      <c r="I31" s="5"/>
      <c r="J31" s="21">
        <f>SUM(J13:J30)</f>
        <v>76</v>
      </c>
      <c r="K31" s="5"/>
      <c r="L31" s="21">
        <f>SUM(L13:L30)</f>
        <v>147</v>
      </c>
      <c r="M31" s="5"/>
      <c r="N31" s="21">
        <f>SUM(N13:N30)</f>
        <v>1170</v>
      </c>
      <c r="O31" s="21">
        <f>SUM(O13:O30)</f>
        <v>1284</v>
      </c>
      <c r="P31" s="5"/>
      <c r="Q31" s="5"/>
      <c r="R31" s="21">
        <f>SUM(R13:R30)</f>
        <v>0</v>
      </c>
      <c r="S31" s="5"/>
      <c r="T31" s="21">
        <f>SUM(T13:T30)</f>
        <v>7028</v>
      </c>
      <c r="U31" s="2"/>
    </row>
  </sheetData>
  <mergeCells count="31">
    <mergeCell ref="A2:U2"/>
    <mergeCell ref="A4:U4"/>
    <mergeCell ref="A7:U8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B14:C14"/>
    <mergeCell ref="B15:C15"/>
    <mergeCell ref="B19:C19"/>
    <mergeCell ref="B18:C18"/>
    <mergeCell ref="B13:C13"/>
    <mergeCell ref="B16:C16"/>
    <mergeCell ref="B17:C17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B4" workbookViewId="0">
      <selection activeCell="T30" sqref="T30"/>
    </sheetView>
  </sheetViews>
  <sheetFormatPr defaultRowHeight="13.2" x14ac:dyDescent="0.25"/>
  <cols>
    <col min="1" max="1" width="3.88671875" customWidth="1"/>
    <col min="5" max="5" width="1.5546875" customWidth="1"/>
    <col min="7" max="7" width="1.5546875" customWidth="1"/>
    <col min="9" max="9" width="2" customWidth="1"/>
    <col min="11" max="11" width="2" customWidth="1"/>
    <col min="13" max="13" width="2.109375" customWidth="1"/>
    <col min="15" max="15" width="10.6640625" customWidth="1"/>
    <col min="16" max="17" width="1.88671875" customWidth="1"/>
    <col min="18" max="18" width="6.6640625" customWidth="1"/>
    <col min="19" max="19" width="1.109375" customWidth="1"/>
    <col min="21" max="21" width="4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ht="12.75" customHeight="1" x14ac:dyDescent="0.25">
      <c r="A5" s="31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2"/>
      <c r="W5" s="32"/>
    </row>
    <row r="6" spans="1:23" x14ac:dyDescent="0.25">
      <c r="A6" s="32"/>
      <c r="B6" s="32"/>
    </row>
    <row r="7" spans="1:23" x14ac:dyDescent="0.25">
      <c r="A7" s="94" t="s">
        <v>37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3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5" t="s">
        <v>65</v>
      </c>
      <c r="B10" s="116"/>
      <c r="C10" s="117"/>
      <c r="D10" s="118" t="s">
        <v>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20"/>
      <c r="T10" s="121" t="s">
        <v>3</v>
      </c>
      <c r="U10" s="122"/>
    </row>
    <row r="11" spans="1:23" x14ac:dyDescent="0.25">
      <c r="A11" s="2"/>
      <c r="B11" s="125" t="s">
        <v>4</v>
      </c>
      <c r="C11" s="126"/>
      <c r="D11" s="121" t="s">
        <v>5</v>
      </c>
      <c r="E11" s="122"/>
      <c r="F11" s="121" t="s">
        <v>6</v>
      </c>
      <c r="G11" s="122"/>
      <c r="H11" s="121" t="s">
        <v>7</v>
      </c>
      <c r="I11" s="122"/>
      <c r="J11" s="121" t="s">
        <v>8</v>
      </c>
      <c r="K11" s="122"/>
      <c r="L11" s="121" t="s">
        <v>9</v>
      </c>
      <c r="M11" s="122"/>
      <c r="N11" s="68" t="s">
        <v>10</v>
      </c>
      <c r="O11" s="69" t="s">
        <v>31</v>
      </c>
      <c r="P11" s="121" t="s">
        <v>11</v>
      </c>
      <c r="Q11" s="130"/>
      <c r="R11" s="130"/>
      <c r="S11" s="122"/>
      <c r="T11" s="123"/>
      <c r="U11" s="124"/>
    </row>
    <row r="12" spans="1:23" x14ac:dyDescent="0.25">
      <c r="A12" s="2"/>
      <c r="B12" s="127"/>
      <c r="C12" s="128"/>
      <c r="D12" s="123"/>
      <c r="E12" s="124"/>
      <c r="F12" s="123"/>
      <c r="G12" s="124"/>
      <c r="H12" s="123"/>
      <c r="I12" s="124"/>
      <c r="J12" s="123"/>
      <c r="K12" s="124"/>
      <c r="L12" s="123"/>
      <c r="M12" s="124"/>
      <c r="N12" s="70"/>
      <c r="O12" s="71"/>
      <c r="P12" s="123"/>
      <c r="Q12" s="131"/>
      <c r="R12" s="131"/>
      <c r="S12" s="124"/>
      <c r="T12" s="2"/>
      <c r="U12" s="2"/>
    </row>
    <row r="13" spans="1:23" ht="18" customHeight="1" x14ac:dyDescent="0.25">
      <c r="A13" s="2"/>
      <c r="B13" s="108" t="s">
        <v>12</v>
      </c>
      <c r="C13" s="109"/>
      <c r="D13" s="3">
        <v>2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0</v>
      </c>
      <c r="P13" s="3"/>
      <c r="Q13" s="22"/>
      <c r="R13" s="3">
        <v>0</v>
      </c>
      <c r="S13" s="2"/>
      <c r="T13" s="11">
        <v>2</v>
      </c>
      <c r="U13" s="2"/>
    </row>
    <row r="14" spans="1:23" ht="18" customHeight="1" x14ac:dyDescent="0.25">
      <c r="A14" s="2"/>
      <c r="B14" s="108" t="s">
        <v>13</v>
      </c>
      <c r="C14" s="109"/>
      <c r="D14" s="3">
        <v>9</v>
      </c>
      <c r="E14" s="2"/>
      <c r="F14" s="3">
        <v>18</v>
      </c>
      <c r="G14" s="2"/>
      <c r="H14" s="3">
        <v>2</v>
      </c>
      <c r="I14" s="2"/>
      <c r="J14" s="3">
        <v>0</v>
      </c>
      <c r="K14" s="2"/>
      <c r="L14" s="3">
        <v>0</v>
      </c>
      <c r="M14" s="2"/>
      <c r="N14" s="3">
        <v>0</v>
      </c>
      <c r="O14" s="2">
        <v>346</v>
      </c>
      <c r="P14" s="3"/>
      <c r="Q14" s="22"/>
      <c r="R14" s="3">
        <v>0</v>
      </c>
      <c r="S14" s="2"/>
      <c r="T14" s="11">
        <v>375</v>
      </c>
      <c r="U14" s="2"/>
    </row>
    <row r="15" spans="1:23" ht="18" customHeight="1" x14ac:dyDescent="0.25">
      <c r="A15" s="2"/>
      <c r="B15" s="108" t="s">
        <v>14</v>
      </c>
      <c r="C15" s="109"/>
      <c r="D15" s="3">
        <v>33</v>
      </c>
      <c r="E15" s="2"/>
      <c r="F15" s="3">
        <v>14</v>
      </c>
      <c r="G15" s="2"/>
      <c r="H15" s="3">
        <v>43</v>
      </c>
      <c r="I15" s="2"/>
      <c r="J15" s="3">
        <v>35</v>
      </c>
      <c r="K15" s="2"/>
      <c r="L15" s="3">
        <v>7</v>
      </c>
      <c r="M15" s="2"/>
      <c r="N15" s="3">
        <v>0</v>
      </c>
      <c r="O15" s="2">
        <v>278</v>
      </c>
      <c r="P15" s="3"/>
      <c r="Q15" s="22"/>
      <c r="R15" s="3">
        <v>0</v>
      </c>
      <c r="S15" s="2"/>
      <c r="T15" s="11">
        <v>410</v>
      </c>
      <c r="U15" s="2"/>
    </row>
    <row r="16" spans="1:23" ht="18" customHeight="1" x14ac:dyDescent="0.25">
      <c r="A16" s="2"/>
      <c r="B16" s="108" t="s">
        <v>15</v>
      </c>
      <c r="C16" s="109"/>
      <c r="D16" s="3">
        <v>24</v>
      </c>
      <c r="E16" s="2"/>
      <c r="F16" s="3">
        <v>51</v>
      </c>
      <c r="G16" s="2"/>
      <c r="H16" s="3">
        <v>14</v>
      </c>
      <c r="I16" s="2"/>
      <c r="J16" s="3">
        <v>0</v>
      </c>
      <c r="K16" s="2"/>
      <c r="L16" s="3">
        <v>1</v>
      </c>
      <c r="M16" s="2"/>
      <c r="N16" s="3">
        <v>545</v>
      </c>
      <c r="O16" s="2">
        <v>48</v>
      </c>
      <c r="P16" s="3"/>
      <c r="Q16" s="22"/>
      <c r="R16" s="3">
        <v>0</v>
      </c>
      <c r="S16" s="2"/>
      <c r="T16" s="11">
        <v>683</v>
      </c>
      <c r="U16" s="2"/>
    </row>
    <row r="17" spans="1:21" ht="18" customHeight="1" x14ac:dyDescent="0.25">
      <c r="A17" s="2"/>
      <c r="B17" s="108" t="s">
        <v>16</v>
      </c>
      <c r="C17" s="109"/>
      <c r="D17" s="3">
        <v>3</v>
      </c>
      <c r="E17" s="2"/>
      <c r="F17" s="3">
        <v>131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15</v>
      </c>
      <c r="O17" s="2">
        <v>4</v>
      </c>
      <c r="P17" s="3"/>
      <c r="Q17" s="22"/>
      <c r="R17" s="3">
        <v>0</v>
      </c>
      <c r="S17" s="2"/>
      <c r="T17" s="11">
        <v>153</v>
      </c>
      <c r="U17" s="2"/>
    </row>
    <row r="18" spans="1:21" ht="18" customHeight="1" x14ac:dyDescent="0.25">
      <c r="A18" s="2"/>
      <c r="B18" s="108" t="s">
        <v>17</v>
      </c>
      <c r="C18" s="109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2</v>
      </c>
      <c r="O18" s="2">
        <v>0</v>
      </c>
      <c r="P18" s="3"/>
      <c r="Q18" s="22"/>
      <c r="R18" s="3">
        <v>0</v>
      </c>
      <c r="S18" s="2"/>
      <c r="T18" s="11">
        <v>2</v>
      </c>
      <c r="U18" s="2"/>
    </row>
    <row r="19" spans="1:21" ht="18" customHeight="1" x14ac:dyDescent="0.25">
      <c r="A19" s="2"/>
      <c r="B19" s="108" t="s">
        <v>18</v>
      </c>
      <c r="C19" s="109"/>
      <c r="D19" s="3">
        <v>13</v>
      </c>
      <c r="E19" s="2"/>
      <c r="F19" s="3">
        <v>61</v>
      </c>
      <c r="G19" s="2"/>
      <c r="H19" s="3">
        <v>23</v>
      </c>
      <c r="I19" s="2"/>
      <c r="J19" s="3">
        <v>8</v>
      </c>
      <c r="K19" s="2"/>
      <c r="L19" s="3">
        <v>3</v>
      </c>
      <c r="M19" s="2"/>
      <c r="N19" s="3">
        <v>0</v>
      </c>
      <c r="O19" s="2">
        <v>124</v>
      </c>
      <c r="P19" s="3"/>
      <c r="Q19" s="22"/>
      <c r="R19" s="3">
        <v>0</v>
      </c>
      <c r="S19" s="2"/>
      <c r="T19" s="11">
        <v>232</v>
      </c>
      <c r="U19" s="2"/>
    </row>
    <row r="20" spans="1:21" ht="18" customHeight="1" x14ac:dyDescent="0.25">
      <c r="A20" s="2"/>
      <c r="B20" s="108" t="s">
        <v>19</v>
      </c>
      <c r="C20" s="109"/>
      <c r="D20" s="3">
        <v>224</v>
      </c>
      <c r="E20" s="2"/>
      <c r="F20" s="3">
        <v>31</v>
      </c>
      <c r="G20" s="2"/>
      <c r="H20" s="3">
        <v>42</v>
      </c>
      <c r="I20" s="2"/>
      <c r="J20" s="3">
        <v>0</v>
      </c>
      <c r="K20" s="2"/>
      <c r="L20" s="3">
        <v>3</v>
      </c>
      <c r="M20" s="2"/>
      <c r="N20" s="3">
        <v>160</v>
      </c>
      <c r="O20" s="2">
        <v>2</v>
      </c>
      <c r="P20" s="3"/>
      <c r="Q20" s="22"/>
      <c r="R20" s="3">
        <v>0</v>
      </c>
      <c r="S20" s="2"/>
      <c r="T20" s="11">
        <v>462</v>
      </c>
      <c r="U20" s="2"/>
    </row>
    <row r="21" spans="1:21" ht="18" customHeight="1" x14ac:dyDescent="0.25">
      <c r="A21" s="2"/>
      <c r="B21" s="108" t="s">
        <v>20</v>
      </c>
      <c r="C21" s="109"/>
      <c r="D21" s="3">
        <v>0</v>
      </c>
      <c r="E21" s="2"/>
      <c r="F21" s="3">
        <v>28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5</v>
      </c>
      <c r="O21" s="2">
        <v>1</v>
      </c>
      <c r="P21" s="3"/>
      <c r="Q21" s="22"/>
      <c r="R21" s="3">
        <v>0</v>
      </c>
      <c r="S21" s="2"/>
      <c r="T21" s="11">
        <v>34</v>
      </c>
      <c r="U21" s="2"/>
    </row>
    <row r="22" spans="1:21" ht="18" customHeight="1" x14ac:dyDescent="0.25">
      <c r="A22" s="2"/>
      <c r="B22" s="108" t="s">
        <v>21</v>
      </c>
      <c r="C22" s="109"/>
      <c r="D22" s="3">
        <v>177</v>
      </c>
      <c r="E22" s="2"/>
      <c r="F22" s="3">
        <v>154</v>
      </c>
      <c r="G22" s="2"/>
      <c r="H22" s="3">
        <v>120</v>
      </c>
      <c r="I22" s="2"/>
      <c r="J22" s="3">
        <v>12</v>
      </c>
      <c r="K22" s="2"/>
      <c r="L22" s="3">
        <v>10</v>
      </c>
      <c r="M22" s="2"/>
      <c r="N22" s="3">
        <v>0</v>
      </c>
      <c r="O22" s="2">
        <v>156</v>
      </c>
      <c r="P22" s="3"/>
      <c r="Q22" s="22"/>
      <c r="R22" s="3">
        <v>0</v>
      </c>
      <c r="S22" s="2"/>
      <c r="T22" s="11">
        <v>629</v>
      </c>
      <c r="U22" s="2"/>
    </row>
    <row r="23" spans="1:21" ht="18" customHeight="1" x14ac:dyDescent="0.25">
      <c r="A23" s="2"/>
      <c r="B23" s="108" t="s">
        <v>22</v>
      </c>
      <c r="C23" s="109"/>
      <c r="D23" s="3">
        <v>0</v>
      </c>
      <c r="E23" s="2"/>
      <c r="F23" s="3">
        <v>20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81</v>
      </c>
      <c r="P23" s="3"/>
      <c r="Q23" s="22"/>
      <c r="R23" s="3">
        <v>0</v>
      </c>
      <c r="S23" s="2"/>
      <c r="T23" s="11">
        <v>101</v>
      </c>
      <c r="U23" s="2"/>
    </row>
    <row r="24" spans="1:21" ht="18" customHeight="1" x14ac:dyDescent="0.25">
      <c r="A24" s="2"/>
      <c r="B24" s="108" t="s">
        <v>23</v>
      </c>
      <c r="C24" s="109"/>
      <c r="D24" s="3">
        <v>181</v>
      </c>
      <c r="E24" s="2"/>
      <c r="F24" s="3">
        <v>11</v>
      </c>
      <c r="G24" s="2"/>
      <c r="H24" s="3">
        <v>1</v>
      </c>
      <c r="I24" s="2"/>
      <c r="J24" s="3">
        <v>0</v>
      </c>
      <c r="K24" s="2"/>
      <c r="L24" s="3">
        <v>1</v>
      </c>
      <c r="M24" s="2"/>
      <c r="N24" s="3">
        <v>0</v>
      </c>
      <c r="O24" s="2">
        <v>0</v>
      </c>
      <c r="P24" s="3"/>
      <c r="Q24" s="22"/>
      <c r="R24" s="3">
        <v>0</v>
      </c>
      <c r="S24" s="2"/>
      <c r="T24" s="11">
        <v>194</v>
      </c>
      <c r="U24" s="2"/>
    </row>
    <row r="25" spans="1:21" ht="18" customHeight="1" x14ac:dyDescent="0.25">
      <c r="A25" s="2"/>
      <c r="B25" s="108" t="s">
        <v>24</v>
      </c>
      <c r="C25" s="109"/>
      <c r="D25" s="3">
        <v>12</v>
      </c>
      <c r="E25" s="2"/>
      <c r="F25" s="3">
        <v>32</v>
      </c>
      <c r="G25" s="2"/>
      <c r="H25" s="3">
        <v>10</v>
      </c>
      <c r="I25" s="2"/>
      <c r="J25" s="3">
        <v>0</v>
      </c>
      <c r="K25" s="2"/>
      <c r="L25" s="3">
        <v>0</v>
      </c>
      <c r="M25" s="2"/>
      <c r="N25" s="3">
        <v>0</v>
      </c>
      <c r="O25" s="2">
        <v>40</v>
      </c>
      <c r="P25" s="3"/>
      <c r="Q25" s="22"/>
      <c r="R25" s="3">
        <v>0</v>
      </c>
      <c r="S25" s="2"/>
      <c r="T25" s="11">
        <v>94</v>
      </c>
      <c r="U25" s="2"/>
    </row>
    <row r="26" spans="1:21" ht="18" customHeight="1" x14ac:dyDescent="0.25">
      <c r="A26" s="2"/>
      <c r="B26" s="108" t="s">
        <v>25</v>
      </c>
      <c r="C26" s="109"/>
      <c r="D26" s="3">
        <v>186</v>
      </c>
      <c r="E26" s="2"/>
      <c r="F26" s="3">
        <v>10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374</v>
      </c>
      <c r="O26" s="2">
        <v>26</v>
      </c>
      <c r="P26" s="3"/>
      <c r="Q26" s="22"/>
      <c r="R26" s="3">
        <v>0</v>
      </c>
      <c r="S26" s="2"/>
      <c r="T26" s="11">
        <v>596</v>
      </c>
      <c r="U26" s="2"/>
    </row>
    <row r="27" spans="1:21" ht="18" customHeight="1" x14ac:dyDescent="0.25">
      <c r="A27" s="2"/>
      <c r="B27" s="108" t="s">
        <v>26</v>
      </c>
      <c r="C27" s="109"/>
      <c r="D27" s="3">
        <v>19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5</v>
      </c>
      <c r="O27" s="2">
        <v>0</v>
      </c>
      <c r="P27" s="3"/>
      <c r="Q27" s="22"/>
      <c r="R27" s="3">
        <v>0</v>
      </c>
      <c r="S27" s="2"/>
      <c r="T27" s="11">
        <v>24</v>
      </c>
      <c r="U27" s="2"/>
    </row>
    <row r="28" spans="1:21" ht="18" customHeight="1" x14ac:dyDescent="0.25">
      <c r="A28" s="2"/>
      <c r="B28" s="108" t="s">
        <v>27</v>
      </c>
      <c r="C28" s="109"/>
      <c r="D28" s="3">
        <v>16</v>
      </c>
      <c r="E28" s="2"/>
      <c r="F28" s="3">
        <v>11</v>
      </c>
      <c r="G28" s="2"/>
      <c r="H28" s="3">
        <v>15</v>
      </c>
      <c r="I28" s="2"/>
      <c r="J28" s="3">
        <v>1</v>
      </c>
      <c r="K28" s="2"/>
      <c r="L28" s="3">
        <v>2</v>
      </c>
      <c r="M28" s="2"/>
      <c r="N28" s="3">
        <v>0</v>
      </c>
      <c r="O28" s="2">
        <v>394</v>
      </c>
      <c r="P28" s="3"/>
      <c r="Q28" s="22"/>
      <c r="R28" s="3">
        <v>0</v>
      </c>
      <c r="S28" s="2"/>
      <c r="T28" s="11">
        <v>439</v>
      </c>
      <c r="U28" s="2"/>
    </row>
    <row r="29" spans="1:21" ht="18" customHeight="1" x14ac:dyDescent="0.25">
      <c r="A29" s="2"/>
      <c r="B29" s="108" t="s">
        <v>28</v>
      </c>
      <c r="C29" s="109"/>
      <c r="D29" s="3">
        <v>2115</v>
      </c>
      <c r="E29" s="2"/>
      <c r="F29" s="3">
        <v>347</v>
      </c>
      <c r="G29" s="2"/>
      <c r="H29" s="3">
        <v>518</v>
      </c>
      <c r="I29" s="2"/>
      <c r="J29" s="3">
        <v>45</v>
      </c>
      <c r="K29" s="2"/>
      <c r="L29" s="3">
        <v>169</v>
      </c>
      <c r="M29" s="2"/>
      <c r="N29" s="3">
        <v>0</v>
      </c>
      <c r="O29" s="2">
        <v>0</v>
      </c>
      <c r="P29" s="3"/>
      <c r="Q29" s="22"/>
      <c r="R29" s="3">
        <v>0</v>
      </c>
      <c r="S29" s="2"/>
      <c r="T29" s="11">
        <v>3194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36" t="s">
        <v>66</v>
      </c>
      <c r="B31" s="137"/>
      <c r="C31" s="138"/>
      <c r="D31" s="11">
        <f>SUM(D13:D30)</f>
        <v>3014</v>
      </c>
      <c r="E31" s="5"/>
      <c r="F31" s="11">
        <f>SUM(F13:F29)</f>
        <v>919</v>
      </c>
      <c r="G31" s="5"/>
      <c r="H31" s="11">
        <f>SUM(H13:H29)</f>
        <v>788</v>
      </c>
      <c r="I31" s="5"/>
      <c r="J31" s="11">
        <f>SUM(J13:J29)</f>
        <v>101</v>
      </c>
      <c r="K31" s="5"/>
      <c r="L31" s="11">
        <f>SUM(L13:L30)</f>
        <v>196</v>
      </c>
      <c r="M31" s="5"/>
      <c r="N31" s="11">
        <f>SUM(N13:N29)</f>
        <v>1106</v>
      </c>
      <c r="O31" s="11">
        <f>SUM(O13:O29)</f>
        <v>1500</v>
      </c>
      <c r="P31" s="11"/>
      <c r="Q31" s="11"/>
      <c r="R31" s="11">
        <f>SUM(R13:R30)</f>
        <v>0</v>
      </c>
      <c r="S31" s="2"/>
      <c r="T31" s="11">
        <f>SUM(T13:T29)</f>
        <v>7624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J11:K12"/>
    <mergeCell ref="P11:S12"/>
    <mergeCell ref="A4:U4"/>
    <mergeCell ref="D11:E12"/>
    <mergeCell ref="F11:G12"/>
    <mergeCell ref="H11:I12"/>
    <mergeCell ref="L11:M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7" workbookViewId="0">
      <selection activeCell="A31" sqref="A31:C31"/>
    </sheetView>
  </sheetViews>
  <sheetFormatPr defaultRowHeight="13.2" x14ac:dyDescent="0.25"/>
  <cols>
    <col min="1" max="1" width="3.44140625" customWidth="1"/>
    <col min="3" max="3" width="10.5546875" customWidth="1"/>
    <col min="5" max="5" width="1.6640625" customWidth="1"/>
    <col min="7" max="7" width="2" customWidth="1"/>
    <col min="9" max="9" width="3.109375" customWidth="1"/>
    <col min="11" max="11" width="2.5546875" customWidth="1"/>
    <col min="13" max="13" width="1.5546875" customWidth="1"/>
    <col min="14" max="14" width="9.109375" style="50" customWidth="1"/>
    <col min="15" max="15" width="10.6640625" customWidth="1"/>
    <col min="16" max="17" width="1.109375" customWidth="1"/>
    <col min="18" max="18" width="1.6640625" customWidth="1"/>
    <col min="20" max="20" width="2.5546875" customWidth="1"/>
    <col min="22" max="22" width="4.109375" customWidth="1"/>
  </cols>
  <sheetData>
    <row r="1" spans="1:2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32"/>
      <c r="X1" s="32"/>
    </row>
    <row r="2" spans="1:26" ht="23.55" customHeight="1" x14ac:dyDescent="0.3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35"/>
      <c r="X2" s="35"/>
    </row>
    <row r="3" spans="1:26" ht="12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35"/>
      <c r="X3" s="35"/>
    </row>
    <row r="4" spans="1:26" ht="15.6" x14ac:dyDescent="0.3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29"/>
      <c r="X4" s="29"/>
    </row>
    <row r="5" spans="1:26" ht="12.7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32"/>
      <c r="X5" s="32"/>
    </row>
    <row r="6" spans="1:2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2"/>
      <c r="X6" s="32"/>
      <c r="Z6" t="s">
        <v>29</v>
      </c>
    </row>
    <row r="7" spans="1:26" x14ac:dyDescent="0.25">
      <c r="A7" s="94" t="s">
        <v>38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6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9"/>
      <c r="O9" s="49"/>
      <c r="P9" s="1"/>
      <c r="Q9" s="73"/>
      <c r="R9" s="1"/>
      <c r="S9" s="1"/>
      <c r="T9" s="1"/>
      <c r="U9" s="1"/>
      <c r="V9" s="1"/>
    </row>
    <row r="10" spans="1:26" x14ac:dyDescent="0.25">
      <c r="A10" s="134" t="s">
        <v>51</v>
      </c>
      <c r="B10" s="134"/>
      <c r="C10" s="134"/>
      <c r="D10" s="133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89" t="s">
        <v>3</v>
      </c>
      <c r="V10" s="89"/>
    </row>
    <row r="11" spans="1:26" x14ac:dyDescent="0.25">
      <c r="A11" s="2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58" t="s">
        <v>10</v>
      </c>
      <c r="O11" s="54" t="s">
        <v>31</v>
      </c>
      <c r="P11" s="55"/>
      <c r="Q11" s="55"/>
      <c r="R11" s="89" t="s">
        <v>11</v>
      </c>
      <c r="S11" s="89"/>
      <c r="T11" s="89"/>
      <c r="U11" s="89"/>
      <c r="V11" s="89"/>
    </row>
    <row r="12" spans="1:26" x14ac:dyDescent="0.25">
      <c r="A12" s="2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59"/>
      <c r="O12" s="56"/>
      <c r="P12" s="57"/>
      <c r="Q12" s="57"/>
      <c r="R12" s="89"/>
      <c r="S12" s="89"/>
      <c r="T12" s="89"/>
      <c r="U12" s="2"/>
      <c r="V12" s="2"/>
    </row>
    <row r="13" spans="1:26" ht="18" customHeight="1" x14ac:dyDescent="0.25">
      <c r="A13" s="2"/>
      <c r="B13" s="88" t="s">
        <v>12</v>
      </c>
      <c r="C13" s="88"/>
      <c r="D13" s="3"/>
      <c r="E13" s="2"/>
      <c r="F13" s="3"/>
      <c r="G13" s="2"/>
      <c r="H13" s="3"/>
      <c r="I13" s="2"/>
      <c r="J13" s="3"/>
      <c r="K13" s="2"/>
      <c r="L13" s="3"/>
      <c r="M13" s="2"/>
      <c r="N13" s="22"/>
      <c r="O13" s="22"/>
      <c r="P13" s="2"/>
      <c r="Q13" s="2"/>
      <c r="R13" s="3"/>
      <c r="S13" s="3"/>
      <c r="T13" s="2"/>
      <c r="U13" s="11">
        <f>SUM(D13:S13)</f>
        <v>0</v>
      </c>
      <c r="V13" s="2"/>
    </row>
    <row r="14" spans="1:26" ht="18" customHeight="1" x14ac:dyDescent="0.25">
      <c r="A14" s="2"/>
      <c r="B14" s="88" t="s">
        <v>13</v>
      </c>
      <c r="C14" s="88"/>
      <c r="D14" s="3"/>
      <c r="E14" s="2"/>
      <c r="F14" s="3"/>
      <c r="G14" s="2"/>
      <c r="H14" s="3"/>
      <c r="I14" s="2"/>
      <c r="J14" s="3"/>
      <c r="K14" s="2"/>
      <c r="L14" s="3"/>
      <c r="M14" s="2"/>
      <c r="N14" s="22"/>
      <c r="O14" s="22"/>
      <c r="P14" s="2"/>
      <c r="Q14" s="2"/>
      <c r="R14" s="3"/>
      <c r="S14" s="3"/>
      <c r="T14" s="2"/>
      <c r="U14" s="11">
        <f t="shared" ref="U14:U31" si="0">SUM(D14:S14)</f>
        <v>0</v>
      </c>
      <c r="V14" s="2"/>
    </row>
    <row r="15" spans="1:26" ht="18" customHeight="1" x14ac:dyDescent="0.25">
      <c r="A15" s="2"/>
      <c r="B15" s="88" t="s">
        <v>14</v>
      </c>
      <c r="C15" s="88"/>
      <c r="D15" s="3"/>
      <c r="E15" s="2"/>
      <c r="F15" s="3"/>
      <c r="G15" s="2"/>
      <c r="H15" s="3"/>
      <c r="I15" s="2"/>
      <c r="J15" s="3"/>
      <c r="K15" s="2"/>
      <c r="L15" s="3"/>
      <c r="M15" s="2"/>
      <c r="N15" s="22"/>
      <c r="O15" s="22"/>
      <c r="P15" s="2"/>
      <c r="Q15" s="2"/>
      <c r="R15" s="3"/>
      <c r="S15" s="3"/>
      <c r="T15" s="2"/>
      <c r="U15" s="11">
        <f t="shared" si="0"/>
        <v>0</v>
      </c>
      <c r="V15" s="2"/>
    </row>
    <row r="16" spans="1:26" ht="18" customHeight="1" x14ac:dyDescent="0.25">
      <c r="A16" s="2"/>
      <c r="B16" s="88" t="s">
        <v>15</v>
      </c>
      <c r="C16" s="88"/>
      <c r="D16" s="3"/>
      <c r="E16" s="2"/>
      <c r="F16" s="3"/>
      <c r="G16" s="2"/>
      <c r="H16" s="3"/>
      <c r="I16" s="2"/>
      <c r="J16" s="3"/>
      <c r="K16" s="2"/>
      <c r="L16" s="3"/>
      <c r="M16" s="2"/>
      <c r="N16" s="22"/>
      <c r="O16" s="51"/>
      <c r="P16" s="2"/>
      <c r="Q16" s="2"/>
      <c r="R16" s="3"/>
      <c r="S16" s="3"/>
      <c r="T16" s="2"/>
      <c r="U16" s="11">
        <f t="shared" si="0"/>
        <v>0</v>
      </c>
      <c r="V16" s="2"/>
      <c r="Y16" s="53"/>
    </row>
    <row r="17" spans="1:22" ht="18" customHeight="1" x14ac:dyDescent="0.25">
      <c r="A17" s="2"/>
      <c r="B17" s="88" t="s">
        <v>16</v>
      </c>
      <c r="C17" s="88"/>
      <c r="D17" s="3"/>
      <c r="E17" s="2"/>
      <c r="F17" s="3"/>
      <c r="G17" s="2"/>
      <c r="H17" s="3"/>
      <c r="I17" s="2"/>
      <c r="J17" s="3"/>
      <c r="K17" s="2"/>
      <c r="L17" s="3"/>
      <c r="M17" s="2"/>
      <c r="N17" s="22"/>
      <c r="O17" s="51"/>
      <c r="P17" s="2"/>
      <c r="Q17" s="2"/>
      <c r="R17" s="3"/>
      <c r="S17" s="3"/>
      <c r="T17" s="2"/>
      <c r="U17" s="11">
        <f t="shared" si="0"/>
        <v>0</v>
      </c>
      <c r="V17" s="2"/>
    </row>
    <row r="18" spans="1:22" ht="18" customHeight="1" x14ac:dyDescent="0.25">
      <c r="A18" s="2"/>
      <c r="B18" s="88" t="s">
        <v>17</v>
      </c>
      <c r="C18" s="88"/>
      <c r="D18" s="3"/>
      <c r="E18" s="2"/>
      <c r="F18" s="3"/>
      <c r="G18" s="2"/>
      <c r="H18" s="3"/>
      <c r="I18" s="2"/>
      <c r="J18" s="3"/>
      <c r="K18" s="2"/>
      <c r="L18" s="3"/>
      <c r="M18" s="2"/>
      <c r="N18" s="22"/>
      <c r="O18" s="51"/>
      <c r="P18" s="2"/>
      <c r="Q18" s="2"/>
      <c r="R18" s="3"/>
      <c r="S18" s="3"/>
      <c r="T18" s="2"/>
      <c r="U18" s="11">
        <f t="shared" si="0"/>
        <v>0</v>
      </c>
      <c r="V18" s="2"/>
    </row>
    <row r="19" spans="1:22" ht="18" customHeight="1" x14ac:dyDescent="0.25">
      <c r="A19" s="2"/>
      <c r="B19" s="88" t="s">
        <v>18</v>
      </c>
      <c r="C19" s="88"/>
      <c r="D19" s="3"/>
      <c r="E19" s="2"/>
      <c r="F19" s="3"/>
      <c r="G19" s="2"/>
      <c r="H19" s="3"/>
      <c r="I19" s="2"/>
      <c r="J19" s="3"/>
      <c r="K19" s="2"/>
      <c r="L19" s="3"/>
      <c r="M19" s="2"/>
      <c r="N19" s="22"/>
      <c r="O19" s="51"/>
      <c r="P19" s="2"/>
      <c r="Q19" s="2"/>
      <c r="R19" s="3"/>
      <c r="S19" s="3"/>
      <c r="T19" s="2"/>
      <c r="U19" s="11">
        <f t="shared" si="0"/>
        <v>0</v>
      </c>
      <c r="V19" s="2"/>
    </row>
    <row r="20" spans="1:22" ht="18" customHeight="1" x14ac:dyDescent="0.25">
      <c r="A20" s="2"/>
      <c r="B20" s="88" t="s">
        <v>19</v>
      </c>
      <c r="C20" s="88"/>
      <c r="D20" s="3"/>
      <c r="E20" s="2"/>
      <c r="F20" s="3"/>
      <c r="G20" s="2"/>
      <c r="H20" s="3"/>
      <c r="I20" s="2"/>
      <c r="J20" s="3"/>
      <c r="K20" s="2"/>
      <c r="L20" s="3"/>
      <c r="M20" s="2"/>
      <c r="N20" s="22"/>
      <c r="O20" s="51"/>
      <c r="P20" s="2"/>
      <c r="Q20" s="2"/>
      <c r="R20" s="3"/>
      <c r="S20" s="3"/>
      <c r="T20" s="2"/>
      <c r="U20" s="11">
        <f t="shared" si="0"/>
        <v>0</v>
      </c>
      <c r="V20" s="2"/>
    </row>
    <row r="21" spans="1:22" ht="18" customHeight="1" x14ac:dyDescent="0.25">
      <c r="A21" s="2"/>
      <c r="B21" s="88" t="s">
        <v>20</v>
      </c>
      <c r="C21" s="88"/>
      <c r="D21" s="3"/>
      <c r="E21" s="2"/>
      <c r="F21" s="3"/>
      <c r="G21" s="2"/>
      <c r="H21" s="3"/>
      <c r="I21" s="2"/>
      <c r="J21" s="3"/>
      <c r="K21" s="2"/>
      <c r="L21" s="3"/>
      <c r="M21" s="2"/>
      <c r="N21" s="22"/>
      <c r="O21" s="51"/>
      <c r="P21" s="2"/>
      <c r="Q21" s="2"/>
      <c r="R21" s="3"/>
      <c r="S21" s="3"/>
      <c r="T21" s="2"/>
      <c r="U21" s="11">
        <f t="shared" si="0"/>
        <v>0</v>
      </c>
      <c r="V21" s="2"/>
    </row>
    <row r="22" spans="1:22" ht="18" customHeight="1" x14ac:dyDescent="0.25">
      <c r="A22" s="2"/>
      <c r="B22" s="88" t="s">
        <v>21</v>
      </c>
      <c r="C22" s="88"/>
      <c r="D22" s="3"/>
      <c r="E22" s="2"/>
      <c r="F22" s="3"/>
      <c r="G22" s="2"/>
      <c r="H22" s="3"/>
      <c r="I22" s="2"/>
      <c r="J22" s="3"/>
      <c r="K22" s="2"/>
      <c r="L22" s="3"/>
      <c r="M22" s="2"/>
      <c r="N22" s="22"/>
      <c r="O22" s="51"/>
      <c r="P22" s="2"/>
      <c r="Q22" s="2"/>
      <c r="R22" s="3"/>
      <c r="S22" s="3"/>
      <c r="T22" s="2"/>
      <c r="U22" s="11">
        <f t="shared" si="0"/>
        <v>0</v>
      </c>
      <c r="V22" s="2"/>
    </row>
    <row r="23" spans="1:22" ht="18" customHeight="1" x14ac:dyDescent="0.25">
      <c r="A23" s="2"/>
      <c r="B23" s="88" t="s">
        <v>22</v>
      </c>
      <c r="C23" s="88"/>
      <c r="D23" s="3"/>
      <c r="E23" s="2"/>
      <c r="F23" s="3"/>
      <c r="G23" s="2"/>
      <c r="H23" s="3"/>
      <c r="I23" s="2"/>
      <c r="J23" s="3"/>
      <c r="K23" s="2"/>
      <c r="L23" s="3"/>
      <c r="M23" s="2"/>
      <c r="N23" s="22"/>
      <c r="O23" s="51"/>
      <c r="P23" s="2"/>
      <c r="Q23" s="2"/>
      <c r="R23" s="3"/>
      <c r="S23" s="3"/>
      <c r="T23" s="2"/>
      <c r="U23" s="11">
        <f t="shared" si="0"/>
        <v>0</v>
      </c>
      <c r="V23" s="2"/>
    </row>
    <row r="24" spans="1:22" ht="18" customHeight="1" x14ac:dyDescent="0.25">
      <c r="A24" s="2"/>
      <c r="B24" s="88" t="s">
        <v>23</v>
      </c>
      <c r="C24" s="88"/>
      <c r="D24" s="3"/>
      <c r="E24" s="2"/>
      <c r="F24" s="3"/>
      <c r="G24" s="2"/>
      <c r="H24" s="3"/>
      <c r="I24" s="2"/>
      <c r="J24" s="3"/>
      <c r="K24" s="2"/>
      <c r="L24" s="3"/>
      <c r="M24" s="2"/>
      <c r="N24" s="22"/>
      <c r="O24" s="51"/>
      <c r="P24" s="2"/>
      <c r="Q24" s="2"/>
      <c r="R24" s="3"/>
      <c r="S24" s="3"/>
      <c r="T24" s="2"/>
      <c r="U24" s="11">
        <f t="shared" si="0"/>
        <v>0</v>
      </c>
      <c r="V24" s="2"/>
    </row>
    <row r="25" spans="1:22" ht="18" customHeight="1" x14ac:dyDescent="0.25">
      <c r="A25" s="2"/>
      <c r="B25" s="88" t="s">
        <v>24</v>
      </c>
      <c r="C25" s="88"/>
      <c r="D25" s="3"/>
      <c r="E25" s="2"/>
      <c r="F25" s="3"/>
      <c r="G25" s="2"/>
      <c r="H25" s="3"/>
      <c r="I25" s="2"/>
      <c r="J25" s="3"/>
      <c r="K25" s="2"/>
      <c r="L25" s="3"/>
      <c r="M25" s="2"/>
      <c r="N25" s="22"/>
      <c r="O25" s="51"/>
      <c r="P25" s="2"/>
      <c r="Q25" s="2"/>
      <c r="R25" s="3"/>
      <c r="S25" s="3"/>
      <c r="T25" s="2"/>
      <c r="U25" s="11">
        <f t="shared" si="0"/>
        <v>0</v>
      </c>
      <c r="V25" s="2"/>
    </row>
    <row r="26" spans="1:22" ht="18" customHeight="1" x14ac:dyDescent="0.25">
      <c r="A26" s="2"/>
      <c r="B26" s="88" t="s">
        <v>25</v>
      </c>
      <c r="C26" s="88"/>
      <c r="D26" s="3"/>
      <c r="E26" s="2"/>
      <c r="F26" s="3"/>
      <c r="G26" s="2"/>
      <c r="H26" s="3"/>
      <c r="I26" s="2"/>
      <c r="J26" s="3"/>
      <c r="K26" s="2"/>
      <c r="L26" s="3"/>
      <c r="M26" s="2"/>
      <c r="N26" s="22"/>
      <c r="O26" s="51"/>
      <c r="P26" s="2"/>
      <c r="Q26" s="2"/>
      <c r="R26" s="3"/>
      <c r="S26" s="3"/>
      <c r="T26" s="2"/>
      <c r="U26" s="11">
        <f t="shared" si="0"/>
        <v>0</v>
      </c>
      <c r="V26" s="2"/>
    </row>
    <row r="27" spans="1:22" ht="18" customHeight="1" x14ac:dyDescent="0.25">
      <c r="A27" s="2"/>
      <c r="B27" s="88" t="s">
        <v>26</v>
      </c>
      <c r="C27" s="88"/>
      <c r="D27" s="3"/>
      <c r="E27" s="2"/>
      <c r="F27" s="3"/>
      <c r="G27" s="2"/>
      <c r="H27" s="3"/>
      <c r="I27" s="2"/>
      <c r="J27" s="3"/>
      <c r="K27" s="2"/>
      <c r="L27" s="3"/>
      <c r="M27" s="2"/>
      <c r="N27" s="22"/>
      <c r="O27" s="51"/>
      <c r="P27" s="2"/>
      <c r="Q27" s="2"/>
      <c r="R27" s="3"/>
      <c r="S27" s="3"/>
      <c r="T27" s="2"/>
      <c r="U27" s="11">
        <f t="shared" si="0"/>
        <v>0</v>
      </c>
      <c r="V27" s="2"/>
    </row>
    <row r="28" spans="1:22" ht="18" customHeight="1" x14ac:dyDescent="0.25">
      <c r="A28" s="2"/>
      <c r="B28" s="88" t="s">
        <v>27</v>
      </c>
      <c r="C28" s="88"/>
      <c r="D28" s="3"/>
      <c r="E28" s="2"/>
      <c r="F28" s="3"/>
      <c r="G28" s="2"/>
      <c r="H28" s="3"/>
      <c r="I28" s="2"/>
      <c r="J28" s="3"/>
      <c r="K28" s="2"/>
      <c r="L28" s="3"/>
      <c r="M28" s="2"/>
      <c r="N28" s="22"/>
      <c r="O28" s="51"/>
      <c r="P28" s="2"/>
      <c r="Q28" s="2"/>
      <c r="R28" s="3"/>
      <c r="S28" s="3"/>
      <c r="T28" s="2"/>
      <c r="U28" s="11">
        <f t="shared" si="0"/>
        <v>0</v>
      </c>
      <c r="V28" s="2"/>
    </row>
    <row r="29" spans="1:22" ht="18" customHeight="1" x14ac:dyDescent="0.25">
      <c r="A29" s="2"/>
      <c r="B29" s="88" t="s">
        <v>28</v>
      </c>
      <c r="C29" s="88"/>
      <c r="D29" s="3"/>
      <c r="E29" s="2"/>
      <c r="F29" s="3"/>
      <c r="G29" s="2"/>
      <c r="H29" s="3"/>
      <c r="I29" s="2"/>
      <c r="J29" s="3"/>
      <c r="K29" s="2"/>
      <c r="L29" s="3"/>
      <c r="M29" s="2"/>
      <c r="N29" s="22"/>
      <c r="O29" s="51"/>
      <c r="P29" s="2"/>
      <c r="Q29" s="2"/>
      <c r="R29" s="3"/>
      <c r="S29" s="3"/>
      <c r="T29" s="2"/>
      <c r="U29" s="11">
        <f t="shared" si="0"/>
        <v>0</v>
      </c>
      <c r="V29" s="2"/>
    </row>
    <row r="30" spans="1:22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  <c r="P30" s="2"/>
      <c r="Q30" s="2"/>
      <c r="R30" s="10"/>
      <c r="S30" s="10"/>
      <c r="T30" s="2"/>
      <c r="U30" s="2"/>
      <c r="V30" s="2"/>
    </row>
    <row r="31" spans="1:22" x14ac:dyDescent="0.25">
      <c r="A31" s="141" t="s">
        <v>52</v>
      </c>
      <c r="B31" s="141"/>
      <c r="C31" s="141"/>
      <c r="D31" s="11">
        <f>SUM(D13:D30)</f>
        <v>0</v>
      </c>
      <c r="E31" s="5"/>
      <c r="F31" s="11">
        <f>SUM(F13:F30)</f>
        <v>0</v>
      </c>
      <c r="G31" s="5"/>
      <c r="H31" s="11">
        <f>SUM(H13:H30)</f>
        <v>0</v>
      </c>
      <c r="I31" s="5"/>
      <c r="J31" s="11">
        <f>SUM(J13:J30)</f>
        <v>0</v>
      </c>
      <c r="K31" s="5"/>
      <c r="L31" s="11">
        <f>SUM(L13:L30)</f>
        <v>0</v>
      </c>
      <c r="M31" s="5"/>
      <c r="N31" s="11">
        <f>SUM(N13:N30)</f>
        <v>0</v>
      </c>
      <c r="O31" s="11">
        <f>SUM(O13:O30)</f>
        <v>0</v>
      </c>
      <c r="P31" s="5"/>
      <c r="Q31" s="5"/>
      <c r="R31" s="11"/>
      <c r="S31" s="11">
        <f>SUM(S13:S30)</f>
        <v>0</v>
      </c>
      <c r="T31" s="5"/>
      <c r="U31" s="11">
        <f t="shared" si="0"/>
        <v>0</v>
      </c>
      <c r="V31" s="2"/>
    </row>
    <row r="32" spans="1:22" x14ac:dyDescent="0.25">
      <c r="N32" s="49"/>
      <c r="O32" s="49"/>
    </row>
    <row r="33" spans="14:15" x14ac:dyDescent="0.25">
      <c r="N33" s="49"/>
      <c r="O33" s="49"/>
    </row>
    <row r="34" spans="14:15" x14ac:dyDescent="0.25">
      <c r="N34" s="49"/>
      <c r="O34" s="49"/>
    </row>
    <row r="35" spans="14:15" x14ac:dyDescent="0.25">
      <c r="N35" s="49"/>
      <c r="O35" s="49"/>
    </row>
    <row r="36" spans="14:15" x14ac:dyDescent="0.25">
      <c r="N36" s="49"/>
      <c r="O36" s="49"/>
    </row>
    <row r="37" spans="14:15" x14ac:dyDescent="0.25">
      <c r="N37" s="49"/>
      <c r="O37" s="49"/>
    </row>
    <row r="38" spans="14:15" x14ac:dyDescent="0.25">
      <c r="N38" s="49"/>
      <c r="O38" s="49"/>
    </row>
  </sheetData>
  <mergeCells count="31">
    <mergeCell ref="A2:V2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R11:T12"/>
    <mergeCell ref="B14:C14"/>
    <mergeCell ref="B15:C15"/>
    <mergeCell ref="B19:C19"/>
    <mergeCell ref="B18:C18"/>
    <mergeCell ref="B13:C13"/>
    <mergeCell ref="B16:C16"/>
    <mergeCell ref="B17:C17"/>
    <mergeCell ref="A7:V8"/>
    <mergeCell ref="A4:V4"/>
    <mergeCell ref="A10:C10"/>
    <mergeCell ref="D10:T10"/>
    <mergeCell ref="U10:V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D13" sqref="D13:R30"/>
    </sheetView>
  </sheetViews>
  <sheetFormatPr defaultRowHeight="13.2" x14ac:dyDescent="0.25"/>
  <cols>
    <col min="1" max="1" width="3.33203125" customWidth="1"/>
    <col min="5" max="5" width="1.6640625" customWidth="1"/>
    <col min="7" max="7" width="1.6640625" customWidth="1"/>
    <col min="9" max="9" width="1.6640625" customWidth="1"/>
    <col min="11" max="11" width="1.6640625" customWidth="1"/>
    <col min="13" max="13" width="1.6640625" customWidth="1"/>
    <col min="14" max="14" width="8.77734375" customWidth="1"/>
    <col min="15" max="15" width="10.6640625" customWidth="1"/>
    <col min="16" max="17" width="1.6640625" customWidth="1"/>
    <col min="19" max="19" width="1.6640625" customWidth="1"/>
    <col min="21" max="21" width="2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ht="12.75" customHeight="1" x14ac:dyDescent="0.25">
      <c r="A5" s="28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77"/>
      <c r="R5" s="30"/>
      <c r="S5" s="30"/>
      <c r="T5" s="30"/>
      <c r="U5" s="30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2.75" customHeight="1" x14ac:dyDescent="0.25">
      <c r="A7" s="94" t="s">
        <v>39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3" ht="12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4" t="s">
        <v>53</v>
      </c>
      <c r="B10" s="134"/>
      <c r="C10" s="134"/>
      <c r="D10" s="133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89" t="s">
        <v>3</v>
      </c>
      <c r="U10" s="89"/>
    </row>
    <row r="11" spans="1:23" x14ac:dyDescent="0.25">
      <c r="A11" s="2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89"/>
      <c r="U11" s="89"/>
    </row>
    <row r="12" spans="1:23" x14ac:dyDescent="0.25">
      <c r="A12" s="2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64"/>
      <c r="O12" s="64"/>
      <c r="P12" s="89"/>
      <c r="Q12" s="89"/>
      <c r="R12" s="89"/>
      <c r="S12" s="89"/>
      <c r="T12" s="2"/>
      <c r="U12" s="2"/>
    </row>
    <row r="13" spans="1:23" ht="18" customHeight="1" x14ac:dyDescent="0.25">
      <c r="A13" s="2"/>
      <c r="B13" s="88" t="s">
        <v>12</v>
      </c>
      <c r="C13" s="88"/>
      <c r="D13" s="17"/>
      <c r="E13" s="2"/>
      <c r="F13" s="17"/>
      <c r="G13" s="2"/>
      <c r="H13" s="17"/>
      <c r="I13" s="2"/>
      <c r="J13" s="17"/>
      <c r="K13" s="2"/>
      <c r="L13" s="17"/>
      <c r="M13" s="2"/>
      <c r="N13" s="17"/>
      <c r="O13" s="2"/>
      <c r="P13" s="22"/>
      <c r="Q13" s="22"/>
      <c r="R13" s="17"/>
      <c r="S13" s="17"/>
      <c r="T13" s="11">
        <f>SUM(D13:S13)</f>
        <v>0</v>
      </c>
      <c r="U13" s="2"/>
    </row>
    <row r="14" spans="1:23" ht="18" customHeight="1" x14ac:dyDescent="0.25">
      <c r="A14" s="2"/>
      <c r="B14" s="88" t="s">
        <v>13</v>
      </c>
      <c r="C14" s="88"/>
      <c r="D14" s="22"/>
      <c r="E14" s="2"/>
      <c r="F14" s="17"/>
      <c r="G14" s="2"/>
      <c r="H14" s="17"/>
      <c r="I14" s="2"/>
      <c r="J14" s="17"/>
      <c r="K14" s="2"/>
      <c r="L14" s="17"/>
      <c r="M14" s="2"/>
      <c r="N14" s="17"/>
      <c r="O14" s="2"/>
      <c r="P14" s="22"/>
      <c r="Q14" s="22"/>
      <c r="R14" s="17"/>
      <c r="S14" s="17"/>
      <c r="T14" s="11">
        <f t="shared" ref="T14:T29" si="0">SUM(D14:S14)</f>
        <v>0</v>
      </c>
      <c r="U14" s="2"/>
    </row>
    <row r="15" spans="1:23" ht="18" customHeight="1" x14ac:dyDescent="0.25">
      <c r="A15" s="2"/>
      <c r="B15" s="88" t="s">
        <v>14</v>
      </c>
      <c r="C15" s="88"/>
      <c r="D15" s="17"/>
      <c r="E15" s="2"/>
      <c r="F15" s="17"/>
      <c r="G15" s="2"/>
      <c r="H15" s="17"/>
      <c r="I15" s="2"/>
      <c r="J15" s="17"/>
      <c r="K15" s="2"/>
      <c r="L15" s="17"/>
      <c r="M15" s="2"/>
      <c r="N15" s="17"/>
      <c r="O15" s="2"/>
      <c r="P15" s="22"/>
      <c r="Q15" s="22"/>
      <c r="R15" s="17"/>
      <c r="S15" s="17"/>
      <c r="T15" s="11">
        <f t="shared" si="0"/>
        <v>0</v>
      </c>
      <c r="U15" s="2"/>
    </row>
    <row r="16" spans="1:23" ht="18" customHeight="1" x14ac:dyDescent="0.25">
      <c r="A16" s="2"/>
      <c r="B16" s="88" t="s">
        <v>15</v>
      </c>
      <c r="C16" s="88"/>
      <c r="D16" s="17"/>
      <c r="E16" s="2"/>
      <c r="F16" s="17"/>
      <c r="G16" s="2"/>
      <c r="H16" s="17"/>
      <c r="I16" s="2"/>
      <c r="J16" s="17"/>
      <c r="K16" s="2"/>
      <c r="L16" s="17"/>
      <c r="M16" s="2"/>
      <c r="N16" s="17"/>
      <c r="O16" s="2"/>
      <c r="P16" s="22"/>
      <c r="Q16" s="22"/>
      <c r="R16" s="17"/>
      <c r="S16" s="17"/>
      <c r="T16" s="11">
        <f t="shared" si="0"/>
        <v>0</v>
      </c>
      <c r="U16" s="2"/>
    </row>
    <row r="17" spans="1:21" ht="18" customHeight="1" x14ac:dyDescent="0.25">
      <c r="A17" s="2"/>
      <c r="B17" s="88" t="s">
        <v>16</v>
      </c>
      <c r="C17" s="88"/>
      <c r="D17" s="17"/>
      <c r="E17" s="2"/>
      <c r="F17" s="17"/>
      <c r="G17" s="2"/>
      <c r="H17" s="17"/>
      <c r="I17" s="2"/>
      <c r="J17" s="17"/>
      <c r="K17" s="2"/>
      <c r="L17" s="17"/>
      <c r="M17" s="2"/>
      <c r="N17" s="17"/>
      <c r="O17" s="2"/>
      <c r="P17" s="22"/>
      <c r="Q17" s="22"/>
      <c r="R17" s="17"/>
      <c r="S17" s="17"/>
      <c r="T17" s="11">
        <f t="shared" si="0"/>
        <v>0</v>
      </c>
      <c r="U17" s="2"/>
    </row>
    <row r="18" spans="1:21" ht="18" customHeight="1" x14ac:dyDescent="0.25">
      <c r="A18" s="2"/>
      <c r="B18" s="88" t="s">
        <v>17</v>
      </c>
      <c r="C18" s="88"/>
      <c r="D18" s="17"/>
      <c r="E18" s="2"/>
      <c r="F18" s="17"/>
      <c r="G18" s="2"/>
      <c r="H18" s="17"/>
      <c r="I18" s="2"/>
      <c r="J18" s="17"/>
      <c r="K18" s="2"/>
      <c r="L18" s="17"/>
      <c r="M18" s="2"/>
      <c r="N18" s="17"/>
      <c r="O18" s="2"/>
      <c r="P18" s="22"/>
      <c r="Q18" s="22"/>
      <c r="R18" s="17"/>
      <c r="S18" s="17"/>
      <c r="T18" s="11">
        <f t="shared" si="0"/>
        <v>0</v>
      </c>
      <c r="U18" s="2"/>
    </row>
    <row r="19" spans="1:21" ht="18" customHeight="1" x14ac:dyDescent="0.25">
      <c r="A19" s="2"/>
      <c r="B19" s="88" t="s">
        <v>18</v>
      </c>
      <c r="C19" s="88"/>
      <c r="D19" s="17"/>
      <c r="E19" s="2"/>
      <c r="F19" s="17"/>
      <c r="G19" s="2"/>
      <c r="H19" s="17"/>
      <c r="I19" s="2"/>
      <c r="J19" s="17"/>
      <c r="K19" s="2"/>
      <c r="L19" s="17"/>
      <c r="M19" s="2"/>
      <c r="N19" s="17"/>
      <c r="O19" s="2"/>
      <c r="P19" s="22"/>
      <c r="Q19" s="22"/>
      <c r="R19" s="17"/>
      <c r="S19" s="17"/>
      <c r="T19" s="11">
        <f t="shared" si="0"/>
        <v>0</v>
      </c>
      <c r="U19" s="2"/>
    </row>
    <row r="20" spans="1:21" ht="18" customHeight="1" x14ac:dyDescent="0.25">
      <c r="A20" s="2"/>
      <c r="B20" s="88" t="s">
        <v>19</v>
      </c>
      <c r="C20" s="88"/>
      <c r="D20" s="17"/>
      <c r="E20" s="2"/>
      <c r="F20" s="17"/>
      <c r="G20" s="2"/>
      <c r="H20" s="17"/>
      <c r="I20" s="2"/>
      <c r="J20" s="17"/>
      <c r="K20" s="2"/>
      <c r="L20" s="17"/>
      <c r="M20" s="2"/>
      <c r="N20" s="17"/>
      <c r="O20" s="2"/>
      <c r="P20" s="22"/>
      <c r="Q20" s="22"/>
      <c r="R20" s="17"/>
      <c r="S20" s="17"/>
      <c r="T20" s="11">
        <f t="shared" si="0"/>
        <v>0</v>
      </c>
      <c r="U20" s="2"/>
    </row>
    <row r="21" spans="1:21" ht="18" customHeight="1" x14ac:dyDescent="0.25">
      <c r="A21" s="2"/>
      <c r="B21" s="88" t="s">
        <v>20</v>
      </c>
      <c r="C21" s="88"/>
      <c r="D21" s="17"/>
      <c r="E21" s="2"/>
      <c r="F21" s="17"/>
      <c r="G21" s="2"/>
      <c r="H21" s="17"/>
      <c r="I21" s="2"/>
      <c r="J21" s="17"/>
      <c r="K21" s="2"/>
      <c r="L21" s="17"/>
      <c r="M21" s="2"/>
      <c r="N21" s="17"/>
      <c r="O21" s="2"/>
      <c r="P21" s="22"/>
      <c r="Q21" s="22"/>
      <c r="R21" s="17"/>
      <c r="S21" s="17"/>
      <c r="T21" s="11">
        <f t="shared" si="0"/>
        <v>0</v>
      </c>
      <c r="U21" s="2"/>
    </row>
    <row r="22" spans="1:21" ht="18" customHeight="1" x14ac:dyDescent="0.25">
      <c r="A22" s="2"/>
      <c r="B22" s="88" t="s">
        <v>21</v>
      </c>
      <c r="C22" s="88"/>
      <c r="D22" s="17"/>
      <c r="E22" s="2"/>
      <c r="F22" s="17"/>
      <c r="G22" s="2"/>
      <c r="H22" s="17"/>
      <c r="I22" s="2"/>
      <c r="J22" s="17"/>
      <c r="K22" s="2"/>
      <c r="L22" s="17"/>
      <c r="M22" s="2"/>
      <c r="N22" s="17"/>
      <c r="O22" s="2"/>
      <c r="P22" s="22"/>
      <c r="Q22" s="22"/>
      <c r="R22" s="17"/>
      <c r="S22" s="17"/>
      <c r="T22" s="11">
        <f t="shared" si="0"/>
        <v>0</v>
      </c>
      <c r="U22" s="2"/>
    </row>
    <row r="23" spans="1:21" ht="18" customHeight="1" x14ac:dyDescent="0.25">
      <c r="A23" s="2"/>
      <c r="B23" s="88" t="s">
        <v>22</v>
      </c>
      <c r="C23" s="88"/>
      <c r="D23" s="17"/>
      <c r="E23" s="2"/>
      <c r="F23" s="17"/>
      <c r="G23" s="2"/>
      <c r="H23" s="17"/>
      <c r="I23" s="2"/>
      <c r="J23" s="17"/>
      <c r="K23" s="2"/>
      <c r="L23" s="17"/>
      <c r="M23" s="2"/>
      <c r="N23" s="17"/>
      <c r="O23" s="2"/>
      <c r="P23" s="22"/>
      <c r="Q23" s="22"/>
      <c r="R23" s="17"/>
      <c r="S23" s="17"/>
      <c r="T23" s="11">
        <f t="shared" si="0"/>
        <v>0</v>
      </c>
      <c r="U23" s="2"/>
    </row>
    <row r="24" spans="1:21" ht="18" customHeight="1" x14ac:dyDescent="0.25">
      <c r="A24" s="2"/>
      <c r="B24" s="88" t="s">
        <v>23</v>
      </c>
      <c r="C24" s="88"/>
      <c r="D24" s="17"/>
      <c r="E24" s="2"/>
      <c r="F24" s="17"/>
      <c r="G24" s="2"/>
      <c r="H24" s="17"/>
      <c r="I24" s="2"/>
      <c r="J24" s="17"/>
      <c r="K24" s="2"/>
      <c r="L24" s="17"/>
      <c r="M24" s="2"/>
      <c r="N24" s="17"/>
      <c r="O24" s="2"/>
      <c r="P24" s="22"/>
      <c r="Q24" s="22"/>
      <c r="R24" s="17"/>
      <c r="S24" s="17"/>
      <c r="T24" s="11">
        <f t="shared" si="0"/>
        <v>0</v>
      </c>
      <c r="U24" s="2"/>
    </row>
    <row r="25" spans="1:21" ht="18" customHeight="1" x14ac:dyDescent="0.25">
      <c r="A25" s="2"/>
      <c r="B25" s="88" t="s">
        <v>24</v>
      </c>
      <c r="C25" s="88"/>
      <c r="D25" s="17"/>
      <c r="E25" s="2"/>
      <c r="F25" s="17"/>
      <c r="G25" s="2"/>
      <c r="H25" s="17"/>
      <c r="I25" s="2"/>
      <c r="J25" s="17"/>
      <c r="K25" s="2"/>
      <c r="L25" s="17"/>
      <c r="M25" s="2"/>
      <c r="N25" s="17"/>
      <c r="O25" s="2"/>
      <c r="P25" s="22"/>
      <c r="Q25" s="22"/>
      <c r="R25" s="17"/>
      <c r="S25" s="17"/>
      <c r="T25" s="11">
        <f t="shared" si="0"/>
        <v>0</v>
      </c>
      <c r="U25" s="2"/>
    </row>
    <row r="26" spans="1:21" ht="18" customHeight="1" x14ac:dyDescent="0.25">
      <c r="A26" s="2"/>
      <c r="B26" s="88" t="s">
        <v>25</v>
      </c>
      <c r="C26" s="88"/>
      <c r="D26" s="17"/>
      <c r="E26" s="2"/>
      <c r="F26" s="17"/>
      <c r="G26" s="2"/>
      <c r="H26" s="17"/>
      <c r="I26" s="2"/>
      <c r="J26" s="17"/>
      <c r="K26" s="2"/>
      <c r="L26" s="17"/>
      <c r="M26" s="2"/>
      <c r="N26" s="17"/>
      <c r="O26" s="2"/>
      <c r="P26" s="22"/>
      <c r="Q26" s="22"/>
      <c r="R26" s="17"/>
      <c r="S26" s="17"/>
      <c r="T26" s="11">
        <f t="shared" si="0"/>
        <v>0</v>
      </c>
      <c r="U26" s="2"/>
    </row>
    <row r="27" spans="1:21" ht="18" customHeight="1" x14ac:dyDescent="0.25">
      <c r="A27" s="2"/>
      <c r="B27" s="88" t="s">
        <v>26</v>
      </c>
      <c r="C27" s="88"/>
      <c r="D27" s="17"/>
      <c r="E27" s="2"/>
      <c r="F27" s="17"/>
      <c r="G27" s="2"/>
      <c r="H27" s="17"/>
      <c r="I27" s="2"/>
      <c r="J27" s="17"/>
      <c r="K27" s="2"/>
      <c r="L27" s="17"/>
      <c r="M27" s="2"/>
      <c r="N27" s="17"/>
      <c r="O27" s="2"/>
      <c r="P27" s="22"/>
      <c r="Q27" s="22"/>
      <c r="R27" s="17"/>
      <c r="S27" s="17"/>
      <c r="T27" s="11">
        <f t="shared" si="0"/>
        <v>0</v>
      </c>
      <c r="U27" s="2"/>
    </row>
    <row r="28" spans="1:21" ht="18" customHeight="1" x14ac:dyDescent="0.25">
      <c r="A28" s="2"/>
      <c r="B28" s="88" t="s">
        <v>27</v>
      </c>
      <c r="C28" s="88"/>
      <c r="D28" s="17"/>
      <c r="E28" s="2"/>
      <c r="F28" s="17"/>
      <c r="G28" s="2"/>
      <c r="H28" s="17"/>
      <c r="I28" s="2"/>
      <c r="J28" s="17"/>
      <c r="K28" s="2"/>
      <c r="L28" s="17"/>
      <c r="M28" s="2"/>
      <c r="N28" s="17"/>
      <c r="O28" s="2"/>
      <c r="P28" s="22"/>
      <c r="Q28" s="22"/>
      <c r="R28" s="17"/>
      <c r="S28" s="17"/>
      <c r="T28" s="11">
        <f t="shared" si="0"/>
        <v>0</v>
      </c>
      <c r="U28" s="2"/>
    </row>
    <row r="29" spans="1:21" ht="18" customHeight="1" x14ac:dyDescent="0.25">
      <c r="A29" s="2"/>
      <c r="B29" s="88" t="s">
        <v>28</v>
      </c>
      <c r="C29" s="88"/>
      <c r="D29" s="17"/>
      <c r="E29" s="2"/>
      <c r="F29" s="17"/>
      <c r="G29" s="2"/>
      <c r="H29" s="17"/>
      <c r="I29" s="2"/>
      <c r="J29" s="17"/>
      <c r="K29" s="2"/>
      <c r="L29" s="17"/>
      <c r="M29" s="2"/>
      <c r="N29" s="17"/>
      <c r="O29" s="2"/>
      <c r="P29" s="22"/>
      <c r="Q29" s="22"/>
      <c r="R29" s="17"/>
      <c r="S29" s="17"/>
      <c r="T29" s="11">
        <f t="shared" si="0"/>
        <v>0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10"/>
      <c r="T30" s="2"/>
      <c r="U30" s="2"/>
    </row>
    <row r="31" spans="1:21" x14ac:dyDescent="0.25">
      <c r="A31" s="141" t="s">
        <v>54</v>
      </c>
      <c r="B31" s="141"/>
      <c r="C31" s="141"/>
      <c r="D31" s="11">
        <f>SUM(D13:D30)</f>
        <v>0</v>
      </c>
      <c r="E31" s="5"/>
      <c r="F31" s="11">
        <f>SUM(F13:F30)</f>
        <v>0</v>
      </c>
      <c r="G31" s="5"/>
      <c r="H31" s="11">
        <f>SUM(H13:H30)</f>
        <v>0</v>
      </c>
      <c r="I31" s="5"/>
      <c r="J31" s="11">
        <f>SUM(J13:J30)</f>
        <v>0</v>
      </c>
      <c r="K31" s="5"/>
      <c r="L31" s="11">
        <f>SUM(L13:L30)</f>
        <v>0</v>
      </c>
      <c r="M31" s="5"/>
      <c r="N31" s="11">
        <f>SUM(N13:N30)</f>
        <v>0</v>
      </c>
      <c r="O31" s="11">
        <f>SUM(O13:O30)</f>
        <v>0</v>
      </c>
      <c r="P31" s="11"/>
      <c r="Q31" s="11"/>
      <c r="R31" s="11">
        <f>SUM(R13:R30)</f>
        <v>0</v>
      </c>
      <c r="S31" s="10"/>
      <c r="T31" s="11">
        <f>SUM(T13:T30)</f>
        <v>0</v>
      </c>
      <c r="U31" s="2"/>
    </row>
  </sheetData>
  <mergeCells count="31">
    <mergeCell ref="A2:U2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B14:C14"/>
    <mergeCell ref="B15:C15"/>
    <mergeCell ref="B18:C18"/>
    <mergeCell ref="B19:C19"/>
    <mergeCell ref="B16:C16"/>
    <mergeCell ref="B17:C17"/>
    <mergeCell ref="A4:U4"/>
    <mergeCell ref="P11:S12"/>
    <mergeCell ref="B13:C13"/>
    <mergeCell ref="A7:U8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A31" sqref="A31:C32"/>
    </sheetView>
  </sheetViews>
  <sheetFormatPr defaultRowHeight="13.2" x14ac:dyDescent="0.25"/>
  <cols>
    <col min="1" max="1" width="2.109375" customWidth="1"/>
    <col min="3" max="3" width="12.33203125" customWidth="1"/>
    <col min="4" max="4" width="7.5546875" customWidth="1"/>
    <col min="5" max="5" width="2.33203125" customWidth="1"/>
    <col min="7" max="7" width="1.5546875" customWidth="1"/>
    <col min="9" max="9" width="2" customWidth="1"/>
    <col min="11" max="11" width="2.44140625" customWidth="1"/>
    <col min="13" max="13" width="2.88671875" customWidth="1"/>
    <col min="15" max="15" width="10.6640625" customWidth="1"/>
    <col min="16" max="17" width="2" customWidth="1"/>
    <col min="18" max="18" width="6.5546875" customWidth="1"/>
    <col min="19" max="19" width="3.33203125" customWidth="1"/>
    <col min="21" max="21" width="3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4" t="s">
        <v>40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23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34" t="s">
        <v>55</v>
      </c>
      <c r="B10" s="144"/>
      <c r="C10" s="144"/>
      <c r="D10" s="133" t="s">
        <v>2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89" t="s">
        <v>3</v>
      </c>
      <c r="U10" s="89"/>
    </row>
    <row r="11" spans="1:23" x14ac:dyDescent="0.25">
      <c r="A11" s="13"/>
      <c r="B11" s="90" t="s">
        <v>4</v>
      </c>
      <c r="C11" s="90"/>
      <c r="D11" s="89" t="s">
        <v>5</v>
      </c>
      <c r="E11" s="89"/>
      <c r="F11" s="89" t="s">
        <v>6</v>
      </c>
      <c r="G11" s="89"/>
      <c r="H11" s="89" t="s">
        <v>7</v>
      </c>
      <c r="I11" s="89"/>
      <c r="J11" s="89" t="s">
        <v>8</v>
      </c>
      <c r="K11" s="89"/>
      <c r="L11" s="89" t="s">
        <v>9</v>
      </c>
      <c r="M11" s="89"/>
      <c r="N11" s="64" t="s">
        <v>10</v>
      </c>
      <c r="O11" s="64" t="s">
        <v>31</v>
      </c>
      <c r="P11" s="89" t="s">
        <v>11</v>
      </c>
      <c r="Q11" s="89"/>
      <c r="R11" s="89"/>
      <c r="S11" s="89"/>
      <c r="T11" s="89"/>
      <c r="U11" s="89"/>
    </row>
    <row r="12" spans="1:23" x14ac:dyDescent="0.25">
      <c r="A12" s="13"/>
      <c r="B12" s="90"/>
      <c r="C12" s="9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64"/>
      <c r="O12" s="64"/>
      <c r="P12" s="89"/>
      <c r="Q12" s="89"/>
      <c r="R12" s="89"/>
      <c r="S12" s="89"/>
      <c r="T12" s="13"/>
      <c r="U12" s="13"/>
    </row>
    <row r="13" spans="1:23" ht="18" customHeight="1" x14ac:dyDescent="0.25">
      <c r="A13" s="13"/>
      <c r="B13" s="88" t="s">
        <v>12</v>
      </c>
      <c r="C13" s="88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13"/>
      <c r="T13" s="11">
        <f>SUM(D13:S13)</f>
        <v>0</v>
      </c>
      <c r="U13" s="13"/>
    </row>
    <row r="14" spans="1:23" ht="18" customHeight="1" x14ac:dyDescent="0.25">
      <c r="A14" s="13"/>
      <c r="B14" s="88" t="s">
        <v>13</v>
      </c>
      <c r="C14" s="88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22"/>
      <c r="S14" s="13"/>
      <c r="T14" s="11">
        <f t="shared" ref="T14:T29" si="0">SUM(D14:S14)</f>
        <v>0</v>
      </c>
      <c r="U14" s="13"/>
    </row>
    <row r="15" spans="1:23" ht="18" customHeight="1" x14ac:dyDescent="0.25">
      <c r="A15" s="13"/>
      <c r="B15" s="88" t="s">
        <v>14</v>
      </c>
      <c r="C15" s="88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22"/>
      <c r="S15" s="13"/>
      <c r="T15" s="11">
        <f t="shared" si="0"/>
        <v>0</v>
      </c>
      <c r="U15" s="13"/>
    </row>
    <row r="16" spans="1:23" ht="18" customHeight="1" x14ac:dyDescent="0.25">
      <c r="A16" s="13"/>
      <c r="B16" s="88" t="s">
        <v>15</v>
      </c>
      <c r="C16" s="88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22"/>
      <c r="S16" s="13"/>
      <c r="T16" s="11">
        <f t="shared" si="0"/>
        <v>0</v>
      </c>
      <c r="U16" s="13"/>
    </row>
    <row r="17" spans="1:21" ht="18" customHeight="1" x14ac:dyDescent="0.25">
      <c r="A17" s="13"/>
      <c r="B17" s="88" t="s">
        <v>16</v>
      </c>
      <c r="C17" s="88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22"/>
      <c r="S17" s="13"/>
      <c r="T17" s="11">
        <f t="shared" si="0"/>
        <v>0</v>
      </c>
      <c r="U17" s="13"/>
    </row>
    <row r="18" spans="1:21" ht="18" customHeight="1" x14ac:dyDescent="0.25">
      <c r="A18" s="13"/>
      <c r="B18" s="88" t="s">
        <v>17</v>
      </c>
      <c r="C18" s="88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22"/>
      <c r="S18" s="13"/>
      <c r="T18" s="11">
        <f t="shared" si="0"/>
        <v>0</v>
      </c>
      <c r="U18" s="13"/>
    </row>
    <row r="19" spans="1:21" ht="18" customHeight="1" x14ac:dyDescent="0.25">
      <c r="A19" s="13"/>
      <c r="B19" s="88" t="s">
        <v>18</v>
      </c>
      <c r="C19" s="88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22"/>
      <c r="S19" s="13"/>
      <c r="T19" s="11">
        <f t="shared" si="0"/>
        <v>0</v>
      </c>
      <c r="U19" s="13"/>
    </row>
    <row r="20" spans="1:21" ht="18" customHeight="1" x14ac:dyDescent="0.25">
      <c r="A20" s="13"/>
      <c r="B20" s="88" t="s">
        <v>19</v>
      </c>
      <c r="C20" s="88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22"/>
      <c r="S20" s="13"/>
      <c r="T20" s="11">
        <f t="shared" si="0"/>
        <v>0</v>
      </c>
      <c r="U20" s="13"/>
    </row>
    <row r="21" spans="1:21" ht="18" customHeight="1" x14ac:dyDescent="0.25">
      <c r="A21" s="13"/>
      <c r="B21" s="88" t="s">
        <v>20</v>
      </c>
      <c r="C21" s="88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22"/>
      <c r="S21" s="13"/>
      <c r="T21" s="11">
        <f t="shared" si="0"/>
        <v>0</v>
      </c>
      <c r="U21" s="13"/>
    </row>
    <row r="22" spans="1:21" ht="18" customHeight="1" x14ac:dyDescent="0.25">
      <c r="A22" s="13"/>
      <c r="B22" s="88" t="s">
        <v>21</v>
      </c>
      <c r="C22" s="88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22"/>
      <c r="S22" s="13"/>
      <c r="T22" s="11">
        <f t="shared" si="0"/>
        <v>0</v>
      </c>
      <c r="U22" s="13"/>
    </row>
    <row r="23" spans="1:21" ht="18" customHeight="1" x14ac:dyDescent="0.25">
      <c r="A23" s="13"/>
      <c r="B23" s="88" t="s">
        <v>22</v>
      </c>
      <c r="C23" s="88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22"/>
      <c r="S23" s="13"/>
      <c r="T23" s="11">
        <f t="shared" si="0"/>
        <v>0</v>
      </c>
      <c r="U23" s="13"/>
    </row>
    <row r="24" spans="1:21" ht="18" customHeight="1" x14ac:dyDescent="0.25">
      <c r="A24" s="13"/>
      <c r="B24" s="88" t="s">
        <v>23</v>
      </c>
      <c r="C24" s="88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22"/>
      <c r="S24" s="13"/>
      <c r="T24" s="11">
        <f t="shared" si="0"/>
        <v>0</v>
      </c>
      <c r="U24" s="13"/>
    </row>
    <row r="25" spans="1:21" ht="18" customHeight="1" x14ac:dyDescent="0.25">
      <c r="A25" s="13"/>
      <c r="B25" s="88" t="s">
        <v>24</v>
      </c>
      <c r="C25" s="88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22"/>
      <c r="S25" s="13"/>
      <c r="T25" s="11">
        <f t="shared" si="0"/>
        <v>0</v>
      </c>
      <c r="U25" s="13"/>
    </row>
    <row r="26" spans="1:21" ht="18" customHeight="1" x14ac:dyDescent="0.25">
      <c r="A26" s="13"/>
      <c r="B26" s="88" t="s">
        <v>25</v>
      </c>
      <c r="C26" s="88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22"/>
      <c r="S26" s="13"/>
      <c r="T26" s="11">
        <f t="shared" si="0"/>
        <v>0</v>
      </c>
      <c r="U26" s="13"/>
    </row>
    <row r="27" spans="1:21" ht="18" customHeight="1" x14ac:dyDescent="0.25">
      <c r="A27" s="13"/>
      <c r="B27" s="88" t="s">
        <v>26</v>
      </c>
      <c r="C27" s="88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22"/>
      <c r="S27" s="13"/>
      <c r="T27" s="11">
        <f t="shared" si="0"/>
        <v>0</v>
      </c>
      <c r="U27" s="13"/>
    </row>
    <row r="28" spans="1:21" ht="18" customHeight="1" x14ac:dyDescent="0.25">
      <c r="A28" s="13"/>
      <c r="B28" s="88" t="s">
        <v>27</v>
      </c>
      <c r="C28" s="88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22"/>
      <c r="S28" s="13"/>
      <c r="T28" s="11">
        <f t="shared" si="0"/>
        <v>0</v>
      </c>
      <c r="U28" s="13"/>
    </row>
    <row r="29" spans="1:21" ht="18" customHeight="1" x14ac:dyDescent="0.25">
      <c r="A29" s="13"/>
      <c r="B29" s="88" t="s">
        <v>28</v>
      </c>
      <c r="C29" s="88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22"/>
      <c r="S29" s="1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3"/>
      <c r="U30" s="13"/>
    </row>
    <row r="31" spans="1:21" x14ac:dyDescent="0.25">
      <c r="A31" s="141" t="s">
        <v>56</v>
      </c>
      <c r="B31" s="142"/>
      <c r="C31" s="142"/>
      <c r="D31" s="11">
        <f>SUM(D13:D30)</f>
        <v>0</v>
      </c>
      <c r="E31" s="13"/>
      <c r="F31" s="11">
        <f>SUM(F13:F30)</f>
        <v>0</v>
      </c>
      <c r="G31" s="13"/>
      <c r="H31" s="11">
        <f>SUM(H13:H30)</f>
        <v>0</v>
      </c>
      <c r="I31" s="13"/>
      <c r="J31" s="11">
        <f>SUM(J13:J30)</f>
        <v>0</v>
      </c>
      <c r="K31" s="13"/>
      <c r="L31" s="11">
        <f>SUM(L13:L30)</f>
        <v>0</v>
      </c>
      <c r="M31" s="13"/>
      <c r="N31" s="11">
        <f>SUM(N13:N30)</f>
        <v>0</v>
      </c>
      <c r="O31" s="11">
        <f>SUM(O13:O30)</f>
        <v>0</v>
      </c>
      <c r="P31" s="3"/>
      <c r="Q31" s="22"/>
      <c r="R31" s="11">
        <f>SUM(R13:R30)</f>
        <v>0</v>
      </c>
      <c r="S31" s="13"/>
      <c r="T31" s="11">
        <f>SUM(T13:T30)</f>
        <v>0</v>
      </c>
      <c r="U31" s="13"/>
    </row>
    <row r="32" spans="1:21" ht="3" customHeight="1" x14ac:dyDescent="0.25">
      <c r="A32" s="142"/>
      <c r="B32" s="142"/>
      <c r="C32" s="14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</sheetData>
  <mergeCells count="31">
    <mergeCell ref="A2:U2"/>
    <mergeCell ref="A4:U4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B16:C16"/>
    <mergeCell ref="B17:C17"/>
    <mergeCell ref="L11:M12"/>
    <mergeCell ref="H11:I12"/>
    <mergeCell ref="J11:K12"/>
    <mergeCell ref="B15:C15"/>
    <mergeCell ref="B21:C21"/>
    <mergeCell ref="B22:C22"/>
    <mergeCell ref="B23:C23"/>
    <mergeCell ref="B18:C18"/>
    <mergeCell ref="B19:C19"/>
    <mergeCell ref="B20:C20"/>
    <mergeCell ref="B24:C24"/>
    <mergeCell ref="B25:C25"/>
    <mergeCell ref="B26:C26"/>
    <mergeCell ref="A31:C32"/>
    <mergeCell ref="B27:C27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2016-07-15T15:17:18Z</cp:lastPrinted>
  <dcterms:created xsi:type="dcterms:W3CDTF">2007-02-15T13:57:38Z</dcterms:created>
  <dcterms:modified xsi:type="dcterms:W3CDTF">2016-07-15T15:23:57Z</dcterms:modified>
</cp:coreProperties>
</file>