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DD1" lockStructure="1"/>
  <bookViews>
    <workbookView xWindow="0" yWindow="72" windowWidth="15192" windowHeight="7680" tabRatio="741" firstSheet="6" activeTab="12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LOC'!$A$1:$V$32</definedName>
    <definedName name="_xlnm.Print_Area" localSheetId="2">'MAR CASES BY LOC'!$A$2:$U$32</definedName>
    <definedName name="_xlnm.Print_Area" localSheetId="4">'MAY CASES BY LOC'!$A$1:$U$31</definedName>
  </definedNames>
  <calcPr calcId="145621"/>
</workbook>
</file>

<file path=xl/calcChain.xml><?xml version="1.0" encoding="utf-8"?>
<calcChain xmlns="http://schemas.openxmlformats.org/spreadsheetml/2006/main">
  <c r="N29" i="3" l="1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D13" i="3"/>
  <c r="R29" i="3"/>
  <c r="O29" i="3"/>
  <c r="L29" i="3"/>
  <c r="J29" i="3"/>
  <c r="H29" i="3"/>
  <c r="F29" i="3"/>
  <c r="D29" i="3"/>
  <c r="R28" i="3"/>
  <c r="O28" i="3"/>
  <c r="L28" i="3"/>
  <c r="J28" i="3"/>
  <c r="H28" i="3"/>
  <c r="F28" i="3"/>
  <c r="D28" i="3"/>
  <c r="R27" i="3"/>
  <c r="O27" i="3"/>
  <c r="L27" i="3"/>
  <c r="J27" i="3"/>
  <c r="H27" i="3"/>
  <c r="F27" i="3"/>
  <c r="D27" i="3"/>
  <c r="R26" i="3"/>
  <c r="O26" i="3"/>
  <c r="L26" i="3"/>
  <c r="J26" i="3"/>
  <c r="H26" i="3"/>
  <c r="F26" i="3"/>
  <c r="D26" i="3"/>
  <c r="R25" i="3"/>
  <c r="O25" i="3"/>
  <c r="L25" i="3"/>
  <c r="J25" i="3"/>
  <c r="H25" i="3"/>
  <c r="F25" i="3"/>
  <c r="D25" i="3"/>
  <c r="R24" i="3"/>
  <c r="O24" i="3"/>
  <c r="L24" i="3"/>
  <c r="J24" i="3"/>
  <c r="H24" i="3"/>
  <c r="F24" i="3"/>
  <c r="D24" i="3"/>
  <c r="R23" i="3"/>
  <c r="O23" i="3"/>
  <c r="L23" i="3"/>
  <c r="J23" i="3"/>
  <c r="H23" i="3"/>
  <c r="F23" i="3"/>
  <c r="D23" i="3"/>
  <c r="R22" i="3"/>
  <c r="O22" i="3"/>
  <c r="L22" i="3"/>
  <c r="J22" i="3"/>
  <c r="H22" i="3"/>
  <c r="F22" i="3"/>
  <c r="D22" i="3"/>
  <c r="R21" i="3"/>
  <c r="O21" i="3"/>
  <c r="L21" i="3"/>
  <c r="J21" i="3"/>
  <c r="H21" i="3"/>
  <c r="F21" i="3"/>
  <c r="D21" i="3"/>
  <c r="R20" i="3"/>
  <c r="O20" i="3"/>
  <c r="L20" i="3"/>
  <c r="J20" i="3"/>
  <c r="H20" i="3"/>
  <c r="F20" i="3"/>
  <c r="D20" i="3"/>
  <c r="R19" i="3"/>
  <c r="O19" i="3"/>
  <c r="L19" i="3"/>
  <c r="J19" i="3"/>
  <c r="H19" i="3"/>
  <c r="F19" i="3"/>
  <c r="D19" i="3"/>
  <c r="R18" i="3"/>
  <c r="O18" i="3"/>
  <c r="L18" i="3"/>
  <c r="J18" i="3"/>
  <c r="H18" i="3"/>
  <c r="F18" i="3"/>
  <c r="D18" i="3"/>
  <c r="R17" i="3"/>
  <c r="O17" i="3"/>
  <c r="L17" i="3"/>
  <c r="J17" i="3"/>
  <c r="H17" i="3"/>
  <c r="F17" i="3"/>
  <c r="D17" i="3"/>
  <c r="R16" i="3"/>
  <c r="O16" i="3"/>
  <c r="L16" i="3"/>
  <c r="J16" i="3"/>
  <c r="H16" i="3"/>
  <c r="F16" i="3"/>
  <c r="D16" i="3"/>
  <c r="R15" i="3"/>
  <c r="O15" i="3"/>
  <c r="L15" i="3"/>
  <c r="J15" i="3"/>
  <c r="H15" i="3"/>
  <c r="F15" i="3"/>
  <c r="D15" i="3"/>
  <c r="R14" i="3"/>
  <c r="O14" i="3"/>
  <c r="L14" i="3"/>
  <c r="J14" i="3"/>
  <c r="H14" i="3"/>
  <c r="F14" i="3"/>
  <c r="D14" i="3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13" i="3"/>
  <c r="R31" i="3" s="1"/>
  <c r="O13" i="3"/>
  <c r="O31" i="3" s="1"/>
  <c r="L13" i="3"/>
  <c r="L31" i="3" s="1"/>
  <c r="J13" i="3"/>
  <c r="J31" i="3" s="1"/>
  <c r="H13" i="3"/>
  <c r="H31" i="3" s="1"/>
  <c r="F13" i="3"/>
  <c r="F31" i="3" s="1"/>
  <c r="T13" i="3" l="1"/>
  <c r="T29" i="1"/>
  <c r="T28" i="1"/>
  <c r="T27" i="1"/>
  <c r="T26" i="1"/>
  <c r="T25" i="1"/>
  <c r="U25" i="1"/>
  <c r="T24" i="1"/>
  <c r="T23" i="1"/>
  <c r="T22" i="1"/>
  <c r="T21" i="1"/>
  <c r="T20" i="1"/>
  <c r="T19" i="1"/>
  <c r="T18" i="1"/>
  <c r="T17" i="1"/>
  <c r="T16" i="1"/>
  <c r="T15" i="1"/>
  <c r="T14" i="1"/>
  <c r="T13" i="1"/>
  <c r="D31" i="3"/>
  <c r="T31" i="3" s="1"/>
  <c r="O31" i="8" l="1"/>
  <c r="O31" i="9" l="1"/>
  <c r="O31" i="10" l="1"/>
  <c r="O31" i="11" l="1"/>
  <c r="O31" i="12" l="1"/>
  <c r="O31" i="1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S31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"/>
  <c r="N31" i="1"/>
  <c r="L31" i="1"/>
  <c r="J31" i="1"/>
  <c r="H31" i="1"/>
  <c r="F31" i="1"/>
  <c r="D31" i="1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31" i="13" l="1"/>
  <c r="T31" i="2"/>
  <c r="T31" i="1"/>
  <c r="T31" i="6"/>
  <c r="U31" i="7"/>
  <c r="T31" i="9"/>
  <c r="T31" i="10"/>
  <c r="T31" i="11"/>
  <c r="T31" i="8"/>
  <c r="T31" i="4"/>
  <c r="T31" i="5"/>
</calcChain>
</file>

<file path=xl/sharedStrings.xml><?xml version="1.0" encoding="utf-8"?>
<sst xmlns="http://schemas.openxmlformats.org/spreadsheetml/2006/main" count="429" uniqueCount="69">
  <si>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</si>
  <si>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</si>
  <si>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</si>
  <si>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</si>
  <si>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</si>
  <si>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</si>
  <si>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</si>
  <si>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</si>
  <si>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Merritt Isle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</si>
  <si>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</si>
  <si>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</si>
  <si>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</si>
  <si>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</si>
  <si>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</si>
  <si>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</si>
  <si>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</si>
  <si>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</si>
  <si>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</si>
  <si>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</si>
  <si>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</si>
  <si>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</si>
  <si>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</si>
  <si>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</si>
  <si>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</si>
  <si>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</si>
  <si>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</si>
  <si>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</si>
  <si>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</si>
  <si>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</si>
  <si>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</si>
  <si>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</si>
  <si>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</si>
  <si>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APRIL 2015</t>
  </si>
  <si>
    <t>APRIL 2015 Total</t>
  </si>
  <si>
    <t>MAY 2015</t>
  </si>
  <si>
    <t>JUNE 2015</t>
  </si>
  <si>
    <t>JUNE 2015 Total</t>
  </si>
  <si>
    <t>DECEMBER 2015</t>
  </si>
  <si>
    <t>DECEMBER 2015 TOTAL</t>
  </si>
  <si>
    <t>Number of Cases Filed by Location for January 2016</t>
  </si>
  <si>
    <t>Number of Cases Filed by Location In February 2016</t>
  </si>
  <si>
    <t>Number of Cases Filed MARCH 2016</t>
  </si>
  <si>
    <t>Number of Cases Filed for April 2016</t>
  </si>
  <si>
    <t>Number of Cases Filed for May 2016</t>
  </si>
  <si>
    <t>Number of Cases Filed for June 2016</t>
  </si>
  <si>
    <t>Number of Cases Filed for July 2016</t>
  </si>
  <si>
    <t>Number of Cases Filed for August 2016</t>
  </si>
  <si>
    <t>Number of Cases Filed In September 2016</t>
  </si>
  <si>
    <t>Number of Cases Filed In October 2016</t>
  </si>
  <si>
    <t>Number of Cases Filed In November 2016</t>
  </si>
  <si>
    <t>Number of Cases Filed In December 2016</t>
  </si>
  <si>
    <t>Number of Cases Filed by Location January - December 2016 Summary</t>
  </si>
  <si>
    <t>JANUARY 2016</t>
  </si>
  <si>
    <t>JANUARY 2016 TOTAL</t>
  </si>
  <si>
    <t>FEBRUARY 2016</t>
  </si>
  <si>
    <t>FEBRUARY 2016 Total</t>
  </si>
  <si>
    <t>MARCH 2016</t>
  </si>
  <si>
    <t>MARCH 2016 TOTAL</t>
  </si>
  <si>
    <t>JULY 2016</t>
  </si>
  <si>
    <t xml:space="preserve">JULY 2016 Total </t>
  </si>
  <si>
    <t>AUGUST 2016</t>
  </si>
  <si>
    <t>AUGUST 2016 TOTAL</t>
  </si>
  <si>
    <t>SEPTEMBER 2016</t>
  </si>
  <si>
    <t>SEPTEMBER 2016 Total</t>
  </si>
  <si>
    <t>OCTOBER 2016</t>
  </si>
  <si>
    <t>OCTOBER 2016 TOTAL</t>
  </si>
  <si>
    <t>NOVEMBER 2016</t>
  </si>
  <si>
    <t>NOVEMBER 2016 TOTAL</t>
  </si>
  <si>
    <t>JAN-DEC 2016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</si>
</sst>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sz val="12"/>
      <color indexed="8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4"/>
      <color rgb="FF130BB5"/>
      <name val="Arial"/>
      <family val="2"/>
    </font>
    <font>
      <sz val="10"/>
      <color rgb="FF130BB5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2"/>
      <name val="Arial"/>
      <family val="2"/>
    </font>
    <font>
      <b/>
      <sz val="10"/>
      <color rgb="FF00B0F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0" fontId="6" fillId="0" borderId="1" xfId="0" applyFont="1" applyBorder="1"/>
    <xf numFmtId="0" fontId="0" fillId="0" borderId="0" xfId="0" applyAlignment="1"/>
    <xf numFmtId="0" fontId="2" fillId="0" borderId="5" xfId="0" applyFont="1" applyBorder="1" applyAlignment="1">
      <alignment horizontal="right" vertical="top" wrapText="1" readingOrder="1"/>
    </xf>
    <xf numFmtId="3" fontId="8" fillId="0" borderId="1" xfId="0" applyNumberFormat="1" applyFont="1" applyBorder="1" applyAlignment="1">
      <alignment horizontal="right" vertical="top"/>
    </xf>
    <xf numFmtId="0" fontId="0" fillId="0" borderId="4" xfId="0" applyBorder="1"/>
    <xf numFmtId="0" fontId="0" fillId="0" borderId="1" xfId="0" applyBorder="1" applyAlignment="1"/>
    <xf numFmtId="3" fontId="4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15" fillId="0" borderId="1" xfId="0" applyNumberFormat="1" applyFont="1" applyBorder="1" applyAlignment="1">
      <alignment horizontal="right" vertical="top"/>
    </xf>
    <xf numFmtId="3" fontId="17" fillId="0" borderId="1" xfId="0" applyNumberFormat="1" applyFont="1" applyBorder="1" applyAlignment="1">
      <alignment horizontal="right" vertical="top"/>
    </xf>
    <xf numFmtId="0" fontId="19" fillId="0" borderId="0" xfId="0" applyFont="1" applyBorder="1"/>
    <xf numFmtId="3" fontId="17" fillId="0" borderId="7" xfId="0" applyNumberFormat="1" applyFont="1" applyBorder="1" applyAlignment="1">
      <alignment horizontal="right" vertical="top"/>
    </xf>
    <xf numFmtId="3" fontId="17" fillId="0" borderId="2" xfId="0" applyNumberFormat="1" applyFont="1" applyBorder="1" applyAlignment="1">
      <alignment horizontal="right" vertical="top"/>
    </xf>
    <xf numFmtId="3" fontId="16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21" fillId="0" borderId="0" xfId="0" applyFont="1" applyAlignment="1">
      <alignment vertical="top"/>
    </xf>
    <xf numFmtId="0" fontId="0" fillId="0" borderId="0" xfId="0" applyAlignment="1"/>
    <xf numFmtId="0" fontId="23" fillId="0" borderId="0" xfId="0" applyFont="1" applyBorder="1"/>
    <xf numFmtId="0" fontId="2" fillId="0" borderId="0" xfId="0" applyFont="1" applyAlignment="1">
      <alignment horizontal="left" vertical="top" wrapText="1" readingOrder="1"/>
    </xf>
    <xf numFmtId="0" fontId="11" fillId="0" borderId="0" xfId="0" applyFont="1" applyAlignment="1">
      <alignment horizontal="center" vertical="top" readingOrder="1"/>
    </xf>
    <xf numFmtId="0" fontId="24" fillId="0" borderId="0" xfId="0" applyFont="1" applyAlignment="1"/>
    <xf numFmtId="0" fontId="24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0" fillId="0" borderId="0" xfId="0" applyAlignment="1"/>
    <xf numFmtId="0" fontId="0" fillId="0" borderId="0" xfId="0" applyAlignment="1">
      <alignment vertical="top" readingOrder="1"/>
    </xf>
    <xf numFmtId="0" fontId="15" fillId="0" borderId="0" xfId="0" applyFont="1" applyAlignment="1">
      <alignment horizontal="center" vertical="top" readingOrder="1"/>
    </xf>
    <xf numFmtId="0" fontId="24" fillId="0" borderId="0" xfId="0" applyFont="1" applyAlignment="1">
      <alignment readingOrder="1"/>
    </xf>
    <xf numFmtId="0" fontId="17" fillId="0" borderId="0" xfId="0" applyFont="1" applyAlignment="1">
      <alignment horizontal="left" vertical="top" readingOrder="1"/>
    </xf>
    <xf numFmtId="0" fontId="2" fillId="0" borderId="0" xfId="0" applyFont="1" applyAlignment="1">
      <alignment horizontal="left" vertical="top" readingOrder="1"/>
    </xf>
    <xf numFmtId="0" fontId="26" fillId="0" borderId="0" xfId="0" applyFont="1" applyAlignment="1">
      <alignment horizontal="center" vertical="top" readingOrder="1"/>
    </xf>
    <xf numFmtId="0" fontId="27" fillId="0" borderId="0" xfId="0" applyFont="1" applyAlignment="1"/>
    <xf numFmtId="0" fontId="4" fillId="0" borderId="0" xfId="0" applyFont="1" applyBorder="1" applyAlignment="1">
      <alignment horizontal="left" vertical="top" readingOrder="1"/>
    </xf>
    <xf numFmtId="0" fontId="6" fillId="0" borderId="0" xfId="0" applyFont="1"/>
    <xf numFmtId="0" fontId="6" fillId="0" borderId="0" xfId="0" applyFont="1" applyBorder="1"/>
    <xf numFmtId="0" fontId="3" fillId="0" borderId="0" xfId="0" applyFont="1" applyAlignment="1">
      <alignment horizontal="right" vertical="top" readingOrder="1"/>
    </xf>
    <xf numFmtId="0" fontId="27" fillId="0" borderId="0" xfId="0" applyFont="1" applyAlignment="1">
      <alignment readingOrder="1"/>
    </xf>
    <xf numFmtId="0" fontId="17" fillId="0" borderId="1" xfId="0" applyFont="1" applyBorder="1" applyAlignment="1">
      <alignment horizontal="right" vertical="top" wrapText="1" readingOrder="1"/>
    </xf>
    <xf numFmtId="0" fontId="17" fillId="0" borderId="1" xfId="0" applyFont="1" applyBorder="1" applyAlignment="1">
      <alignment horizontal="left" vertical="top" wrapText="1" readingOrder="1"/>
    </xf>
    <xf numFmtId="0" fontId="4" fillId="0" borderId="11" xfId="0" applyFont="1" applyBorder="1" applyAlignment="1">
      <alignment horizontal="right" vertical="top" wrapText="1" readingOrder="1"/>
    </xf>
    <xf numFmtId="0" fontId="4" fillId="0" borderId="12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14" xfId="0" applyBorder="1"/>
    <xf numFmtId="3" fontId="2" fillId="0" borderId="2" xfId="0" applyNumberFormat="1" applyFont="1" applyBorder="1" applyAlignment="1">
      <alignment horizontal="right" vertical="top"/>
    </xf>
    <xf numFmtId="0" fontId="0" fillId="0" borderId="2" xfId="0" applyBorder="1"/>
    <xf numFmtId="0" fontId="0" fillId="0" borderId="0" xfId="0" applyAlignment="1">
      <alignment horizontal="right"/>
    </xf>
    <xf numFmtId="0" fontId="2" fillId="0" borderId="3" xfId="0" applyFont="1" applyBorder="1" applyAlignment="1">
      <alignment vertical="top" wrapText="1" readingOrder="1"/>
    </xf>
    <xf numFmtId="0" fontId="2" fillId="0" borderId="10" xfId="0" applyFont="1" applyBorder="1" applyAlignment="1">
      <alignment vertical="top" wrapText="1" readingOrder="1"/>
    </xf>
    <xf numFmtId="0" fontId="2" fillId="0" borderId="4" xfId="0" applyFont="1" applyBorder="1" applyAlignment="1">
      <alignment vertical="top" wrapText="1" readingOrder="1"/>
    </xf>
    <xf numFmtId="0" fontId="2" fillId="0" borderId="12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 readingOrder="1"/>
    </xf>
    <xf numFmtId="0" fontId="2" fillId="0" borderId="6" xfId="0" applyFont="1" applyBorder="1" applyAlignment="1">
      <alignment vertical="top" wrapText="1" readingOrder="1"/>
    </xf>
    <xf numFmtId="0" fontId="0" fillId="0" borderId="0" xfId="0" applyBorder="1" applyAlignment="1"/>
    <xf numFmtId="0" fontId="24" fillId="0" borderId="0" xfId="0" applyFont="1" applyBorder="1" applyAlignment="1">
      <alignment readingOrder="1"/>
    </xf>
    <xf numFmtId="0" fontId="2" fillId="0" borderId="0" xfId="0" applyFont="1" applyBorder="1" applyAlignment="1">
      <alignment horizontal="center" vertical="top" readingOrder="1"/>
    </xf>
    <xf numFmtId="0" fontId="0" fillId="0" borderId="0" xfId="0" applyBorder="1" applyAlignment="1">
      <alignment vertical="top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7" fillId="0" borderId="1" xfId="0" applyFont="1" applyBorder="1" applyAlignment="1">
      <alignment horizontal="right" vertical="top" wrapText="1" readingOrder="1"/>
    </xf>
    <xf numFmtId="0" fontId="27" fillId="0" borderId="0" xfId="0" applyFont="1" applyAlignment="1">
      <alignment readingOrder="1"/>
    </xf>
    <xf numFmtId="0" fontId="2" fillId="0" borderId="9" xfId="0" applyFont="1" applyBorder="1" applyAlignment="1">
      <alignment horizontal="right" vertical="top" wrapText="1" readingOrder="1"/>
    </xf>
    <xf numFmtId="0" fontId="2" fillId="0" borderId="10" xfId="0" applyFont="1" applyBorder="1" applyAlignment="1">
      <alignment horizontal="right" vertical="top" wrapText="1" readingOrder="1"/>
    </xf>
    <xf numFmtId="0" fontId="2" fillId="0" borderId="11" xfId="0" applyFont="1" applyBorder="1" applyAlignment="1">
      <alignment horizontal="right" vertical="top" wrapText="1" readingOrder="1"/>
    </xf>
    <xf numFmtId="0" fontId="2" fillId="0" borderId="12" xfId="0" applyFont="1" applyBorder="1" applyAlignment="1">
      <alignment horizontal="right" vertical="top" wrapText="1" readingOrder="1"/>
    </xf>
    <xf numFmtId="0" fontId="2" fillId="0" borderId="14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4" xfId="0" applyBorder="1"/>
    <xf numFmtId="0" fontId="15" fillId="0" borderId="1" xfId="0" applyFont="1" applyBorder="1" applyAlignment="1">
      <alignment horizontal="righ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readingOrder="1"/>
    </xf>
    <xf numFmtId="3" fontId="2" fillId="0" borderId="7" xfId="0" applyNumberFormat="1" applyFont="1" applyBorder="1" applyAlignment="1">
      <alignment horizontal="right" vertical="top"/>
    </xf>
    <xf numFmtId="3" fontId="8" fillId="0" borderId="6" xfId="0" applyNumberFormat="1" applyFont="1" applyBorder="1" applyAlignment="1">
      <alignment horizontal="right" vertical="top"/>
    </xf>
    <xf numFmtId="0" fontId="15" fillId="0" borderId="5" xfId="0" applyFont="1" applyBorder="1" applyAlignment="1">
      <alignment horizontal="right" vertical="top" wrapText="1" readingOrder="1"/>
    </xf>
    <xf numFmtId="0" fontId="15" fillId="0" borderId="6" xfId="0" applyFont="1" applyBorder="1" applyAlignment="1">
      <alignment horizontal="right" vertical="top" wrapText="1" readingOrder="1"/>
    </xf>
    <xf numFmtId="0" fontId="2" fillId="0" borderId="15" xfId="0" applyFont="1" applyBorder="1" applyAlignment="1">
      <alignment horizontal="right" vertical="top" wrapText="1" readingOrder="1"/>
    </xf>
    <xf numFmtId="0" fontId="0" fillId="0" borderId="0" xfId="0" applyBorder="1"/>
    <xf numFmtId="3" fontId="2" fillId="0" borderId="0" xfId="0" applyNumberFormat="1" applyFont="1" applyBorder="1" applyAlignment="1">
      <alignment horizontal="right" vertical="top"/>
    </xf>
    <xf numFmtId="3" fontId="6" fillId="0" borderId="1" xfId="0" applyNumberFormat="1" applyFont="1" applyBorder="1"/>
    <xf numFmtId="0" fontId="10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26" fillId="0" borderId="0" xfId="0" applyFont="1" applyAlignment="1">
      <alignment horizontal="center" vertical="top" readingOrder="1"/>
    </xf>
    <xf numFmtId="0" fontId="6" fillId="0" borderId="0" xfId="0" applyFont="1" applyAlignment="1"/>
    <xf numFmtId="0" fontId="6" fillId="0" borderId="0" xfId="0" applyFont="1" applyAlignment="1">
      <alignment vertical="top" readingOrder="1"/>
    </xf>
    <xf numFmtId="0" fontId="12" fillId="0" borderId="0" xfId="0" applyFont="1" applyAlignment="1">
      <alignment horizontal="center" vertical="top"/>
    </xf>
    <xf numFmtId="49" fontId="22" fillId="0" borderId="6" xfId="0" applyNumberFormat="1" applyFont="1" applyBorder="1" applyAlignment="1">
      <alignment horizontal="left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right" vertical="top" wrapText="1" readingOrder="1"/>
    </xf>
    <xf numFmtId="0" fontId="5" fillId="0" borderId="1" xfId="0" applyFont="1" applyBorder="1" applyAlignment="1">
      <alignment horizontal="right" vertical="top" wrapText="1" readingOrder="1"/>
    </xf>
    <xf numFmtId="0" fontId="17" fillId="0" borderId="1" xfId="0" applyFont="1" applyBorder="1" applyAlignment="1">
      <alignment horizontal="right" vertical="top" wrapText="1" readingOrder="1"/>
    </xf>
    <xf numFmtId="0" fontId="18" fillId="0" borderId="1" xfId="0" applyFont="1" applyBorder="1" applyAlignment="1">
      <alignment horizontal="left" vertical="top" wrapText="1" readingOrder="1"/>
    </xf>
    <xf numFmtId="0" fontId="27" fillId="0" borderId="0" xfId="0" applyFont="1" applyAlignment="1">
      <alignment readingOrder="1"/>
    </xf>
    <xf numFmtId="0" fontId="27" fillId="0" borderId="0" xfId="0" applyFont="1" applyAlignment="1"/>
    <xf numFmtId="0" fontId="20" fillId="0" borderId="0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 readingOrder="1"/>
    </xf>
    <xf numFmtId="49" fontId="22" fillId="0" borderId="1" xfId="0" applyNumberFormat="1" applyFont="1" applyBorder="1" applyAlignment="1">
      <alignment horizontal="left" vertical="top" wrapText="1" readingOrder="1"/>
    </xf>
    <xf numFmtId="0" fontId="18" fillId="0" borderId="1" xfId="0" applyFont="1" applyBorder="1" applyAlignment="1">
      <alignment horizontal="center" vertical="top" wrapText="1" readingOrder="1"/>
    </xf>
    <xf numFmtId="49" fontId="25" fillId="0" borderId="1" xfId="0" applyNumberFormat="1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5" fillId="0" borderId="7" xfId="0" applyFont="1" applyBorder="1" applyAlignment="1">
      <alignment horizontal="left" vertical="top" wrapText="1" readingOrder="1"/>
    </xf>
    <xf numFmtId="0" fontId="25" fillId="0" borderId="8" xfId="0" applyFont="1" applyBorder="1" applyAlignment="1">
      <alignment horizontal="left" vertical="top" wrapText="1" readingOrder="1"/>
    </xf>
    <xf numFmtId="0" fontId="25" fillId="0" borderId="2" xfId="0" applyFont="1" applyBorder="1" applyAlignment="1">
      <alignment horizontal="left" vertical="top" wrapText="1" readingOrder="1"/>
    </xf>
    <xf numFmtId="0" fontId="27" fillId="0" borderId="0" xfId="0" applyFont="1" applyAlignment="1">
      <alignment horizontal="center" readingOrder="1"/>
    </xf>
    <xf numFmtId="0" fontId="20" fillId="0" borderId="0" xfId="0" applyFont="1" applyAlignment="1">
      <alignment horizontal="center" vertical="top"/>
    </xf>
    <xf numFmtId="49" fontId="22" fillId="0" borderId="7" xfId="0" applyNumberFormat="1" applyFont="1" applyBorder="1" applyAlignment="1">
      <alignment horizontal="left" vertical="top" wrapText="1" readingOrder="1"/>
    </xf>
    <xf numFmtId="49" fontId="22" fillId="0" borderId="8" xfId="0" applyNumberFormat="1" applyFont="1" applyBorder="1" applyAlignment="1">
      <alignment horizontal="left" vertical="top" wrapText="1" readingOrder="1"/>
    </xf>
    <xf numFmtId="49" fontId="22" fillId="0" borderId="2" xfId="0" applyNumberFormat="1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center" vertical="top" wrapText="1" readingOrder="1"/>
    </xf>
    <xf numFmtId="0" fontId="4" fillId="0" borderId="8" xfId="0" applyFont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2" fillId="0" borderId="9" xfId="0" applyFont="1" applyBorder="1" applyAlignment="1">
      <alignment horizontal="right" vertical="top" wrapText="1" readingOrder="1"/>
    </xf>
    <xf numFmtId="0" fontId="2" fillId="0" borderId="10" xfId="0" applyFont="1" applyBorder="1" applyAlignment="1">
      <alignment horizontal="right" vertical="top" wrapText="1" readingOrder="1"/>
    </xf>
    <xf numFmtId="0" fontId="2" fillId="0" borderId="11" xfId="0" applyFont="1" applyBorder="1" applyAlignment="1">
      <alignment horizontal="right" vertical="top" wrapText="1" readingOrder="1"/>
    </xf>
    <xf numFmtId="0" fontId="2" fillId="0" borderId="12" xfId="0" applyFont="1" applyBorder="1" applyAlignment="1">
      <alignment horizontal="right" vertical="top" wrapText="1" readingOrder="1"/>
    </xf>
    <xf numFmtId="0" fontId="2" fillId="0" borderId="9" xfId="0" applyFont="1" applyBorder="1" applyAlignment="1">
      <alignment horizontal="left" vertical="top" wrapText="1" readingOrder="1"/>
    </xf>
    <xf numFmtId="0" fontId="2" fillId="0" borderId="10" xfId="0" applyFont="1" applyBorder="1" applyAlignment="1">
      <alignment horizontal="left" vertical="top" wrapText="1" readingOrder="1"/>
    </xf>
    <xf numFmtId="0" fontId="2" fillId="0" borderId="11" xfId="0" applyFont="1" applyBorder="1" applyAlignment="1">
      <alignment horizontal="left" vertical="top" wrapText="1" readingOrder="1"/>
    </xf>
    <xf numFmtId="0" fontId="2" fillId="0" borderId="12" xfId="0" applyFont="1" applyBorder="1" applyAlignment="1">
      <alignment horizontal="left" vertical="top" wrapText="1" readingOrder="1"/>
    </xf>
    <xf numFmtId="0" fontId="27" fillId="0" borderId="0" xfId="0" applyFont="1" applyAlignment="1">
      <alignment horizontal="center"/>
    </xf>
    <xf numFmtId="0" fontId="2" fillId="0" borderId="3" xfId="0" applyFont="1" applyBorder="1" applyAlignment="1">
      <alignment horizontal="right" vertical="top" wrapText="1" readingOrder="1"/>
    </xf>
    <xf numFmtId="0" fontId="2" fillId="0" borderId="4" xfId="0" applyFont="1" applyBorder="1" applyAlignment="1">
      <alignment horizontal="right" vertical="top" wrapText="1" readingOrder="1"/>
    </xf>
    <xf numFmtId="0" fontId="22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center" vertical="top" wrapText="1" readingOrder="1"/>
    </xf>
    <xf numFmtId="49" fontId="7" fillId="0" borderId="1" xfId="0" applyNumberFormat="1" applyFont="1" applyBorder="1" applyAlignment="1">
      <alignment horizontal="left" vertical="top" wrapText="1" readingOrder="1"/>
    </xf>
    <xf numFmtId="17" fontId="22" fillId="0" borderId="1" xfId="0" applyNumberFormat="1" applyFont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 readingOrder="1"/>
    </xf>
    <xf numFmtId="0" fontId="22" fillId="0" borderId="8" xfId="0" applyFont="1" applyBorder="1" applyAlignment="1">
      <alignment horizontal="left" vertical="top" wrapText="1" readingOrder="1"/>
    </xf>
    <xf numFmtId="0" fontId="22" fillId="0" borderId="2" xfId="0" applyFont="1" applyBorder="1" applyAlignment="1">
      <alignment horizontal="left" vertical="top" wrapText="1" readingOrder="1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readingOrder="1"/>
    </xf>
    <xf numFmtId="0" fontId="7" fillId="0" borderId="1" xfId="0" applyFont="1" applyBorder="1" applyAlignment="1">
      <alignment horizontal="left" vertical="top" wrapText="1" readingOrder="1"/>
    </xf>
    <xf numFmtId="0" fontId="13" fillId="0" borderId="1" xfId="0" applyFont="1" applyBorder="1" applyAlignment="1">
      <alignment horizontal="left" vertical="top" wrapText="1" readingOrder="1"/>
    </xf>
    <xf numFmtId="0" fontId="14" fillId="0" borderId="0" xfId="0" applyFont="1" applyAlignment="1">
      <alignment horizontal="center" vertical="top"/>
    </xf>
    <xf numFmtId="49" fontId="13" fillId="0" borderId="1" xfId="0" applyNumberFormat="1" applyFont="1" applyBorder="1" applyAlignment="1">
      <alignment horizontal="left" vertical="top" wrapText="1" readingOrder="1"/>
    </xf>
    <xf numFmtId="0" fontId="2" fillId="0" borderId="13" xfId="0" applyFont="1" applyBorder="1" applyAlignment="1">
      <alignment horizontal="right" vertical="top" wrapText="1" readingOrder="1"/>
    </xf>
    <xf numFmtId="0" fontId="2" fillId="0" borderId="14" xfId="0" applyFont="1" applyBorder="1" applyAlignment="1">
      <alignment horizontal="right" vertical="top" wrapText="1" readingOrder="1"/>
    </xf>
    <xf numFmtId="0" fontId="4" fillId="0" borderId="9" xfId="0" applyFont="1" applyBorder="1" applyAlignment="1">
      <alignment horizontal="right" vertical="top" wrapText="1" readingOrder="1"/>
    </xf>
    <xf numFmtId="0" fontId="4" fillId="0" borderId="10" xfId="0" applyFont="1" applyBorder="1" applyAlignment="1">
      <alignment horizontal="right" vertical="top" wrapText="1" readingOrder="1"/>
    </xf>
    <xf numFmtId="0" fontId="4" fillId="0" borderId="11" xfId="0" applyFont="1" applyBorder="1" applyAlignment="1">
      <alignment horizontal="right" vertical="top" wrapText="1" readingOrder="1"/>
    </xf>
    <xf numFmtId="0" fontId="4" fillId="0" borderId="12" xfId="0" applyFont="1" applyBorder="1" applyAlignment="1">
      <alignment horizontal="right" vertical="top" wrapText="1" readingOrder="1"/>
    </xf>
    <xf numFmtId="0" fontId="2" fillId="0" borderId="13" xfId="0" applyFont="1" applyBorder="1" applyAlignment="1">
      <alignment horizontal="left" vertical="top" wrapText="1" readingOrder="1"/>
    </xf>
    <xf numFmtId="0" fontId="2" fillId="0" borderId="14" xfId="0" applyFont="1" applyBorder="1" applyAlignment="1">
      <alignment horizontal="left" vertical="top" wrapText="1" readingOrder="1"/>
    </xf>
    <xf numFmtId="0" fontId="0" fillId="0" borderId="3" xfId="0" applyBorder="1"/>
    <xf numFmtId="0" fontId="0" fillId="0" borderId="10" xfId="0" applyBorder="1"/>
    <xf numFmtId="0" fontId="2" fillId="0" borderId="0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14" xfId="0" applyBorder="1"/>
    <xf numFmtId="0" fontId="16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horizontal="right" vertical="top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0" fontId="0" fillId="0" borderId="8" xfId="0" applyBorder="1" applyAlignment="1">
      <alignment horizontal="center" vertical="top" wrapText="1" readingOrder="1"/>
    </xf>
    <xf numFmtId="0" fontId="0" fillId="0" borderId="2" xfId="0" applyBorder="1" applyAlignment="1">
      <alignment horizontal="center" vertical="top" wrapText="1" readingOrder="1"/>
    </xf>
    <xf numFmtId="0" fontId="0" fillId="0" borderId="0" xfId="0" applyAlignment="1">
      <alignment readingOrder="1"/>
    </xf>
    <xf numFmtId="0" fontId="24" fillId="0" borderId="0" xfId="0" applyFont="1" applyAlignment="1">
      <alignment vertical="top" readingOrder="1"/>
    </xf>
    <xf numFmtId="0" fontId="9" fillId="0" borderId="0" xfId="0" applyFont="1" applyAlignment="1">
      <alignment horizontal="center" vertical="top"/>
    </xf>
    <xf numFmtId="17" fontId="7" fillId="0" borderId="1" xfId="0" applyNumberFormat="1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15" fillId="0" borderId="7" xfId="0" applyFont="1" applyBorder="1" applyAlignment="1">
      <alignment horizontal="right" vertical="top" wrapText="1" readingOrder="1"/>
    </xf>
    <xf numFmtId="0" fontId="24" fillId="0" borderId="0" xfId="0" applyFont="1" applyAlignment="1"/>
    <xf numFmtId="0" fontId="15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zoomScaleNormal="100" workbookViewId="0">
      <selection activeCell="Z13" sqref="Z13"/>
    </sheetView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6" customWidth="1"/>
    <col min="19" max="19" width="2" customWidth="1"/>
    <col min="20" max="20" width="11.109375" customWidth="1"/>
    <col min="21" max="21" width="1.109375" customWidth="1"/>
  </cols>
  <sheetData>
    <row r="1" spans="1:23" x14ac:dyDescent="0.25">
      <c r="R1" s="32"/>
    </row>
    <row r="2" spans="1:23" x14ac:dyDescent="0.25">
      <c r="R2" s="32"/>
    </row>
    <row r="3" spans="1:23" ht="12.75" customHeight="1" x14ac:dyDescent="0.3">
      <c r="A3" s="90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39"/>
      <c r="V3" s="29"/>
      <c r="W3" s="29"/>
    </row>
    <row r="4" spans="1:23" x14ac:dyDescent="0.25">
      <c r="A4" s="40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42"/>
      <c r="T4" s="42"/>
      <c r="U4" s="42"/>
    </row>
    <row r="5" spans="1:23" ht="19.5" customHeight="1" x14ac:dyDescent="0.25">
      <c r="A5" s="90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73"/>
      <c r="R6" s="1"/>
      <c r="S6" s="1"/>
      <c r="T6" s="1"/>
      <c r="U6" s="1"/>
    </row>
    <row r="7" spans="1:23" ht="12.75" customHeight="1" x14ac:dyDescent="0.25">
      <c r="A7" s="93" t="s">
        <v>39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3" ht="6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74"/>
      <c r="R9" s="9"/>
      <c r="S9" s="9"/>
      <c r="T9" s="9"/>
      <c r="U9" s="9"/>
    </row>
    <row r="10" spans="1:23" x14ac:dyDescent="0.25">
      <c r="A10" s="94" t="s">
        <v>52</v>
      </c>
      <c r="B10" s="94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6" t="s">
        <v>3</v>
      </c>
      <c r="U10" s="96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30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97"/>
      <c r="U11" s="97"/>
    </row>
    <row r="12" spans="1:23" ht="13.5" customHeight="1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5"/>
      <c r="U12" s="5"/>
    </row>
    <row r="13" spans="1:23" ht="18" customHeight="1" x14ac:dyDescent="0.25">
      <c r="A13" s="2"/>
      <c r="B13" s="87" t="s">
        <v>12</v>
      </c>
      <c r="C13" s="87"/>
      <c r="D13" s="3">
        <v>0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>
        <v>0</v>
      </c>
      <c r="P13" s="3"/>
      <c r="Q13" s="22"/>
      <c r="R13" s="3">
        <v>0</v>
      </c>
      <c r="S13" s="2"/>
      <c r="T13" s="4">
        <f>SUM(R13:S13)</f>
        <v>0</v>
      </c>
      <c r="U13" s="5"/>
    </row>
    <row r="14" spans="1:23" ht="18" customHeight="1" x14ac:dyDescent="0.25">
      <c r="A14" s="2"/>
      <c r="B14" s="87" t="s">
        <v>13</v>
      </c>
      <c r="C14" s="87"/>
      <c r="D14" s="3">
        <v>11</v>
      </c>
      <c r="E14" s="2"/>
      <c r="F14" s="3">
        <v>19</v>
      </c>
      <c r="G14" s="2"/>
      <c r="H14" s="3">
        <v>5</v>
      </c>
      <c r="I14" s="2"/>
      <c r="J14" s="3">
        <v>1</v>
      </c>
      <c r="K14" s="2"/>
      <c r="L14" s="3">
        <v>0</v>
      </c>
      <c r="M14" s="2"/>
      <c r="N14" s="3">
        <v>0</v>
      </c>
      <c r="O14" s="2">
        <v>292</v>
      </c>
      <c r="P14" s="3"/>
      <c r="Q14" s="22"/>
      <c r="R14" s="3">
        <v>0</v>
      </c>
      <c r="S14" s="2"/>
      <c r="T14" s="4">
        <f t="shared" ref="T14:T29" si="0">SUM(D14:S14)</f>
        <v>328</v>
      </c>
      <c r="U14" s="5"/>
    </row>
    <row r="15" spans="1:23" ht="18" customHeight="1" x14ac:dyDescent="0.25">
      <c r="A15" s="2"/>
      <c r="B15" s="87" t="s">
        <v>14</v>
      </c>
      <c r="C15" s="87"/>
      <c r="D15" s="3">
        <v>17</v>
      </c>
      <c r="E15" s="2"/>
      <c r="F15" s="3">
        <v>15</v>
      </c>
      <c r="G15" s="2"/>
      <c r="H15" s="3">
        <v>29</v>
      </c>
      <c r="I15" s="2"/>
      <c r="J15" s="3">
        <v>33</v>
      </c>
      <c r="K15" s="2"/>
      <c r="L15" s="3">
        <v>12</v>
      </c>
      <c r="M15" s="2"/>
      <c r="N15" s="3">
        <v>0</v>
      </c>
      <c r="O15" s="2">
        <v>214</v>
      </c>
      <c r="P15" s="3"/>
      <c r="Q15" s="22"/>
      <c r="R15" s="3">
        <v>0</v>
      </c>
      <c r="S15" s="2"/>
      <c r="T15" s="4">
        <f t="shared" si="0"/>
        <v>320</v>
      </c>
      <c r="U15" s="5"/>
    </row>
    <row r="16" spans="1:23" ht="18" customHeight="1" x14ac:dyDescent="0.25">
      <c r="A16" s="2"/>
      <c r="B16" s="87" t="s">
        <v>15</v>
      </c>
      <c r="C16" s="87"/>
      <c r="D16" s="3">
        <v>286</v>
      </c>
      <c r="E16" s="2"/>
      <c r="F16" s="3">
        <v>39</v>
      </c>
      <c r="G16" s="2"/>
      <c r="H16" s="3">
        <v>16</v>
      </c>
      <c r="I16" s="2"/>
      <c r="J16" s="3">
        <v>3</v>
      </c>
      <c r="K16" s="2"/>
      <c r="L16" s="3">
        <v>1</v>
      </c>
      <c r="M16" s="2"/>
      <c r="N16" s="3">
        <v>290</v>
      </c>
      <c r="O16" s="2">
        <v>23</v>
      </c>
      <c r="P16" s="3"/>
      <c r="Q16" s="22"/>
      <c r="R16" s="3">
        <v>0</v>
      </c>
      <c r="S16" s="2"/>
      <c r="T16" s="4">
        <f t="shared" si="0"/>
        <v>658</v>
      </c>
      <c r="U16" s="5"/>
    </row>
    <row r="17" spans="1:21" ht="18" customHeight="1" x14ac:dyDescent="0.25">
      <c r="A17" s="2"/>
      <c r="B17" s="87" t="s">
        <v>16</v>
      </c>
      <c r="C17" s="87"/>
      <c r="D17" s="3">
        <v>6</v>
      </c>
      <c r="E17" s="2"/>
      <c r="F17" s="3">
        <v>111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17</v>
      </c>
      <c r="O17" s="2">
        <v>11</v>
      </c>
      <c r="P17" s="3"/>
      <c r="Q17" s="22"/>
      <c r="R17" s="3">
        <v>0</v>
      </c>
      <c r="S17" s="2"/>
      <c r="T17" s="4">
        <f t="shared" si="0"/>
        <v>145</v>
      </c>
      <c r="U17" s="5"/>
    </row>
    <row r="18" spans="1:21" ht="18" customHeight="1" x14ac:dyDescent="0.25">
      <c r="A18" s="2"/>
      <c r="B18" s="87" t="s">
        <v>17</v>
      </c>
      <c r="C18" s="87"/>
      <c r="D18" s="3">
        <v>0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2</v>
      </c>
      <c r="O18" s="2">
        <v>0</v>
      </c>
      <c r="P18" s="3"/>
      <c r="Q18" s="22"/>
      <c r="R18" s="3">
        <v>0</v>
      </c>
      <c r="S18" s="2"/>
      <c r="T18" s="4">
        <f t="shared" si="0"/>
        <v>2</v>
      </c>
      <c r="U18" s="5"/>
    </row>
    <row r="19" spans="1:21" ht="18" customHeight="1" x14ac:dyDescent="0.25">
      <c r="A19" s="2"/>
      <c r="B19" s="87" t="s">
        <v>18</v>
      </c>
      <c r="C19" s="87"/>
      <c r="D19" s="3">
        <v>8</v>
      </c>
      <c r="E19" s="2"/>
      <c r="F19" s="3">
        <v>52</v>
      </c>
      <c r="G19" s="2"/>
      <c r="H19" s="3">
        <v>13</v>
      </c>
      <c r="I19" s="2"/>
      <c r="J19" s="3">
        <v>5</v>
      </c>
      <c r="K19" s="2"/>
      <c r="L19" s="3">
        <v>5</v>
      </c>
      <c r="M19" s="2"/>
      <c r="N19" s="3">
        <v>0</v>
      </c>
      <c r="O19" s="2">
        <v>133</v>
      </c>
      <c r="P19" s="3"/>
      <c r="Q19" s="22"/>
      <c r="R19" s="3">
        <v>0</v>
      </c>
      <c r="S19" s="2"/>
      <c r="T19" s="4">
        <f t="shared" si="0"/>
        <v>216</v>
      </c>
      <c r="U19" s="5"/>
    </row>
    <row r="20" spans="1:21" ht="18" customHeight="1" x14ac:dyDescent="0.25">
      <c r="A20" s="2"/>
      <c r="B20" s="87" t="s">
        <v>19</v>
      </c>
      <c r="C20" s="87"/>
      <c r="D20" s="3">
        <v>206</v>
      </c>
      <c r="E20" s="2"/>
      <c r="F20" s="3">
        <v>70</v>
      </c>
      <c r="G20" s="2"/>
      <c r="H20" s="3">
        <v>61</v>
      </c>
      <c r="I20" s="2"/>
      <c r="J20" s="3">
        <v>0</v>
      </c>
      <c r="K20" s="2"/>
      <c r="L20" s="3">
        <v>15</v>
      </c>
      <c r="M20" s="2"/>
      <c r="N20" s="3">
        <v>72</v>
      </c>
      <c r="O20" s="2">
        <v>5</v>
      </c>
      <c r="P20" s="3"/>
      <c r="Q20" s="22"/>
      <c r="R20" s="3">
        <v>0</v>
      </c>
      <c r="S20" s="2"/>
      <c r="T20" s="4">
        <f t="shared" si="0"/>
        <v>429</v>
      </c>
      <c r="U20" s="5"/>
    </row>
    <row r="21" spans="1:21" ht="18" customHeight="1" x14ac:dyDescent="0.25">
      <c r="A21" s="2"/>
      <c r="B21" s="87" t="s">
        <v>20</v>
      </c>
      <c r="C21" s="87"/>
      <c r="D21" s="3">
        <v>0</v>
      </c>
      <c r="E21" s="2"/>
      <c r="F21" s="3">
        <v>25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3</v>
      </c>
      <c r="O21" s="2">
        <v>2</v>
      </c>
      <c r="P21" s="3"/>
      <c r="Q21" s="22"/>
      <c r="R21" s="3">
        <v>0</v>
      </c>
      <c r="S21" s="2"/>
      <c r="T21" s="4">
        <f t="shared" si="0"/>
        <v>30</v>
      </c>
      <c r="U21" s="5"/>
    </row>
    <row r="22" spans="1:21" ht="18" customHeight="1" x14ac:dyDescent="0.25">
      <c r="A22" s="2"/>
      <c r="B22" s="87" t="s">
        <v>21</v>
      </c>
      <c r="C22" s="87"/>
      <c r="D22" s="3">
        <v>159</v>
      </c>
      <c r="E22" s="2"/>
      <c r="F22" s="3">
        <v>116</v>
      </c>
      <c r="G22" s="2"/>
      <c r="H22" s="3">
        <v>110</v>
      </c>
      <c r="I22" s="2"/>
      <c r="J22" s="3">
        <v>9</v>
      </c>
      <c r="K22" s="2"/>
      <c r="L22" s="3">
        <v>5</v>
      </c>
      <c r="M22" s="2"/>
      <c r="N22" s="3">
        <v>0</v>
      </c>
      <c r="O22" s="2">
        <v>130</v>
      </c>
      <c r="P22" s="3"/>
      <c r="Q22" s="22"/>
      <c r="R22" s="3">
        <v>0</v>
      </c>
      <c r="S22" s="2"/>
      <c r="T22" s="4">
        <f t="shared" si="0"/>
        <v>529</v>
      </c>
      <c r="U22" s="5"/>
    </row>
    <row r="23" spans="1:21" ht="18" customHeight="1" x14ac:dyDescent="0.25">
      <c r="A23" s="2"/>
      <c r="B23" s="87" t="s">
        <v>22</v>
      </c>
      <c r="C23" s="87"/>
      <c r="D23" s="3">
        <v>0</v>
      </c>
      <c r="E23" s="2"/>
      <c r="F23" s="3">
        <v>19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0</v>
      </c>
      <c r="O23" s="2">
        <v>51</v>
      </c>
      <c r="P23" s="3"/>
      <c r="Q23" s="22"/>
      <c r="R23" s="3">
        <v>0</v>
      </c>
      <c r="S23" s="2"/>
      <c r="T23" s="4">
        <f t="shared" si="0"/>
        <v>70</v>
      </c>
      <c r="U23" s="5"/>
    </row>
    <row r="24" spans="1:21" ht="18" customHeight="1" x14ac:dyDescent="0.25">
      <c r="A24" s="2"/>
      <c r="B24" s="87" t="s">
        <v>23</v>
      </c>
      <c r="C24" s="87"/>
      <c r="D24" s="3">
        <v>124</v>
      </c>
      <c r="E24" s="2"/>
      <c r="F24" s="3">
        <v>6</v>
      </c>
      <c r="G24" s="2"/>
      <c r="H24" s="3">
        <v>3</v>
      </c>
      <c r="I24" s="2"/>
      <c r="J24" s="3">
        <v>0</v>
      </c>
      <c r="K24" s="2"/>
      <c r="L24" s="3">
        <v>0</v>
      </c>
      <c r="M24" s="2"/>
      <c r="N24" s="3">
        <v>0</v>
      </c>
      <c r="O24" s="2">
        <v>0</v>
      </c>
      <c r="P24" s="3"/>
      <c r="Q24" s="22"/>
      <c r="R24" s="3">
        <v>0</v>
      </c>
      <c r="S24" s="2"/>
      <c r="T24" s="4">
        <f t="shared" si="0"/>
        <v>133</v>
      </c>
      <c r="U24" s="5"/>
    </row>
    <row r="25" spans="1:21" ht="18" customHeight="1" x14ac:dyDescent="0.25">
      <c r="A25" s="2"/>
      <c r="B25" s="87" t="s">
        <v>24</v>
      </c>
      <c r="C25" s="87"/>
      <c r="D25" s="3">
        <v>5</v>
      </c>
      <c r="E25" s="2"/>
      <c r="F25" s="3">
        <v>16</v>
      </c>
      <c r="G25" s="2"/>
      <c r="H25" s="3">
        <v>7</v>
      </c>
      <c r="I25" s="2"/>
      <c r="J25" s="3">
        <v>0</v>
      </c>
      <c r="K25" s="2"/>
      <c r="L25" s="3">
        <v>0</v>
      </c>
      <c r="M25" s="2"/>
      <c r="N25" s="3">
        <v>0</v>
      </c>
      <c r="O25" s="2">
        <v>29</v>
      </c>
      <c r="P25" s="3"/>
      <c r="Q25" s="22"/>
      <c r="R25" s="3">
        <v>0</v>
      </c>
      <c r="S25" s="2"/>
      <c r="T25" s="4">
        <f t="shared" si="0"/>
        <v>57</v>
      </c>
      <c r="U25" s="85">
        <f>SUM(D25:T25)</f>
        <v>114</v>
      </c>
    </row>
    <row r="26" spans="1:21" ht="18" customHeight="1" x14ac:dyDescent="0.25">
      <c r="A26" s="2"/>
      <c r="B26" s="87" t="s">
        <v>25</v>
      </c>
      <c r="C26" s="87"/>
      <c r="D26" s="3">
        <v>359</v>
      </c>
      <c r="E26" s="2"/>
      <c r="F26" s="3">
        <v>6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179</v>
      </c>
      <c r="O26" s="2">
        <v>47</v>
      </c>
      <c r="P26" s="3"/>
      <c r="Q26" s="22"/>
      <c r="R26" s="3">
        <v>0</v>
      </c>
      <c r="S26" s="2"/>
      <c r="T26" s="4">
        <f t="shared" si="0"/>
        <v>591</v>
      </c>
      <c r="U26" s="5"/>
    </row>
    <row r="27" spans="1:21" ht="18" customHeight="1" x14ac:dyDescent="0.25">
      <c r="A27" s="2"/>
      <c r="B27" s="87" t="s">
        <v>26</v>
      </c>
      <c r="C27" s="87"/>
      <c r="D27" s="3">
        <v>30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4</v>
      </c>
      <c r="O27" s="2">
        <v>0</v>
      </c>
      <c r="P27" s="3"/>
      <c r="Q27" s="22"/>
      <c r="R27" s="3">
        <v>0</v>
      </c>
      <c r="S27" s="2"/>
      <c r="T27" s="4">
        <f t="shared" si="0"/>
        <v>34</v>
      </c>
      <c r="U27" s="5"/>
    </row>
    <row r="28" spans="1:21" ht="18" customHeight="1" x14ac:dyDescent="0.25">
      <c r="A28" s="2"/>
      <c r="B28" s="87" t="s">
        <v>27</v>
      </c>
      <c r="C28" s="87"/>
      <c r="D28" s="3">
        <v>9</v>
      </c>
      <c r="E28" s="2"/>
      <c r="F28" s="3">
        <v>9</v>
      </c>
      <c r="G28" s="2"/>
      <c r="H28" s="3">
        <v>10</v>
      </c>
      <c r="I28" s="2"/>
      <c r="J28" s="3">
        <v>3</v>
      </c>
      <c r="K28" s="2"/>
      <c r="L28" s="3">
        <v>2</v>
      </c>
      <c r="M28" s="2"/>
      <c r="N28" s="3">
        <v>0</v>
      </c>
      <c r="O28" s="2">
        <v>246</v>
      </c>
      <c r="P28" s="3"/>
      <c r="Q28" s="22"/>
      <c r="R28" s="3">
        <v>0</v>
      </c>
      <c r="S28" s="2"/>
      <c r="T28" s="4">
        <f t="shared" si="0"/>
        <v>279</v>
      </c>
      <c r="U28" s="5"/>
    </row>
    <row r="29" spans="1:21" ht="18" customHeight="1" x14ac:dyDescent="0.25">
      <c r="A29" s="2"/>
      <c r="B29" s="87" t="s">
        <v>28</v>
      </c>
      <c r="C29" s="87"/>
      <c r="D29" s="3">
        <v>942</v>
      </c>
      <c r="E29" s="2"/>
      <c r="F29" s="3">
        <v>661</v>
      </c>
      <c r="G29" s="2"/>
      <c r="H29" s="3">
        <v>705</v>
      </c>
      <c r="I29" s="2"/>
      <c r="J29" s="3">
        <v>35</v>
      </c>
      <c r="K29" s="2"/>
      <c r="L29" s="3">
        <v>188</v>
      </c>
      <c r="M29" s="2"/>
      <c r="N29" s="3">
        <v>0</v>
      </c>
      <c r="O29" s="2">
        <v>0</v>
      </c>
      <c r="P29" s="3"/>
      <c r="Q29" s="22"/>
      <c r="R29" s="3">
        <v>0</v>
      </c>
      <c r="S29" s="2"/>
      <c r="T29" s="4">
        <f t="shared" si="0"/>
        <v>2531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4"/>
      <c r="U30" s="2"/>
    </row>
    <row r="31" spans="1:21" x14ac:dyDescent="0.25">
      <c r="A31" s="86" t="s">
        <v>53</v>
      </c>
      <c r="B31" s="86"/>
      <c r="C31" s="86"/>
      <c r="D31" s="4">
        <f>SUM(D13:D29)</f>
        <v>2162</v>
      </c>
      <c r="E31" s="5"/>
      <c r="F31" s="4">
        <f>SUM(F13:F29)</f>
        <v>1164</v>
      </c>
      <c r="G31" s="5"/>
      <c r="H31" s="4">
        <f>SUM(H13:H29)</f>
        <v>959</v>
      </c>
      <c r="I31" s="5"/>
      <c r="J31" s="4">
        <f>SUM(J13:J29)</f>
        <v>89</v>
      </c>
      <c r="K31" s="5"/>
      <c r="L31" s="4">
        <f>SUM(L13:L30)</f>
        <v>228</v>
      </c>
      <c r="M31" s="5"/>
      <c r="N31" s="4">
        <f>SUM(N13:N30)</f>
        <v>567</v>
      </c>
      <c r="O31" s="4">
        <f>SUM(O13:O30)</f>
        <v>1183</v>
      </c>
      <c r="P31" s="4"/>
      <c r="Q31" s="4"/>
      <c r="R31" s="4">
        <f>SUM(R13:R29)</f>
        <v>0</v>
      </c>
      <c r="S31" s="5"/>
      <c r="T31" s="4">
        <f t="shared" ref="T31" si="1">SUM(D31:R31)</f>
        <v>6352</v>
      </c>
      <c r="U31" s="2"/>
    </row>
  </sheetData>
  <mergeCells count="31">
    <mergeCell ref="A3:T3"/>
    <mergeCell ref="A5:U5"/>
    <mergeCell ref="H11:I12"/>
    <mergeCell ref="L11:M12"/>
    <mergeCell ref="J11:K12"/>
    <mergeCell ref="A7:U8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A4" workbookViewId="0">
      <selection activeCell="A31" sqref="A31:C31"/>
    </sheetView>
  </sheetViews>
  <sheetFormatPr defaultRowHeight="13.2" x14ac:dyDescent="0.25"/>
  <cols>
    <col min="1" max="1" width="4.109375" customWidth="1"/>
    <col min="5" max="5" width="0.88671875" customWidth="1"/>
    <col min="7" max="7" width="0.88671875" customWidth="1"/>
    <col min="9" max="9" width="0.88671875" customWidth="1"/>
    <col min="11" max="11" width="0.88671875" customWidth="1"/>
    <col min="13" max="13" width="0.88671875" customWidth="1"/>
    <col min="15" max="15" width="10.6640625" customWidth="1"/>
    <col min="16" max="17" width="1.6640625" customWidth="1"/>
    <col min="19" max="19" width="0.88671875" customWidth="1"/>
    <col min="21" max="21" width="2.33203125" customWidth="1"/>
  </cols>
  <sheetData>
    <row r="1" spans="1:23" ht="12.75" customHeight="1" x14ac:dyDescent="0.3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35"/>
      <c r="W1" s="35"/>
    </row>
    <row r="2" spans="1:23" ht="12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15.6" x14ac:dyDescent="0.3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29"/>
      <c r="W3" s="29"/>
    </row>
    <row r="4" spans="1:23" x14ac:dyDescent="0.25">
      <c r="A4" s="37"/>
      <c r="B4" s="37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43"/>
      <c r="S4" s="43"/>
      <c r="T4" s="43"/>
      <c r="U4" s="43"/>
      <c r="V4" s="32"/>
      <c r="W4" s="32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32"/>
      <c r="W5" s="32"/>
    </row>
    <row r="6" spans="1:23" ht="12.75" customHeight="1" x14ac:dyDescent="0.25">
      <c r="A6" s="93" t="s">
        <v>48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</row>
    <row r="7" spans="1:23" ht="12.75" customHeight="1" x14ac:dyDescent="0.2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ht="15" customHeight="1" x14ac:dyDescent="0.25">
      <c r="A10" s="114" t="s">
        <v>64</v>
      </c>
      <c r="B10" s="115"/>
      <c r="C10" s="116"/>
      <c r="D10" s="117" t="s">
        <v>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46" t="s">
        <v>3</v>
      </c>
      <c r="U10" s="147"/>
    </row>
    <row r="11" spans="1:23" x14ac:dyDescent="0.25">
      <c r="A11" s="13"/>
      <c r="B11" s="124" t="s">
        <v>4</v>
      </c>
      <c r="C11" s="125"/>
      <c r="D11" s="120" t="s">
        <v>5</v>
      </c>
      <c r="E11" s="121"/>
      <c r="F11" s="120" t="s">
        <v>6</v>
      </c>
      <c r="G11" s="121"/>
      <c r="H11" s="120" t="s">
        <v>7</v>
      </c>
      <c r="I11" s="121"/>
      <c r="J11" s="120" t="s">
        <v>8</v>
      </c>
      <c r="K11" s="121"/>
      <c r="L11" s="120" t="s">
        <v>9</v>
      </c>
      <c r="M11" s="121"/>
      <c r="N11" s="7" t="s">
        <v>10</v>
      </c>
      <c r="O11" s="72" t="s">
        <v>31</v>
      </c>
      <c r="P11" s="120" t="s">
        <v>11</v>
      </c>
      <c r="Q11" s="129"/>
      <c r="R11" s="152"/>
      <c r="S11" s="153"/>
      <c r="T11" s="148"/>
      <c r="U11" s="149"/>
    </row>
    <row r="12" spans="1:23" x14ac:dyDescent="0.25">
      <c r="A12" s="13"/>
      <c r="B12" s="150"/>
      <c r="C12" s="151"/>
      <c r="D12" s="144"/>
      <c r="E12" s="145"/>
      <c r="F12" s="144"/>
      <c r="G12" s="145"/>
      <c r="H12" s="144"/>
      <c r="I12" s="145"/>
      <c r="J12" s="144"/>
      <c r="K12" s="145"/>
      <c r="L12" s="144"/>
      <c r="M12" s="145"/>
      <c r="N12" s="82"/>
      <c r="P12" s="144"/>
      <c r="Q12" s="154"/>
      <c r="R12" s="155"/>
      <c r="S12" s="156"/>
      <c r="T12" s="47"/>
      <c r="U12" s="48"/>
    </row>
    <row r="13" spans="1:23" ht="18" customHeight="1" x14ac:dyDescent="0.25">
      <c r="A13" s="13"/>
      <c r="B13" s="107" t="s">
        <v>12</v>
      </c>
      <c r="C13" s="108"/>
      <c r="D13" s="22"/>
      <c r="E13" s="13"/>
      <c r="F13" s="22"/>
      <c r="G13" s="13"/>
      <c r="H13" s="22"/>
      <c r="I13" s="13"/>
      <c r="J13" s="22"/>
      <c r="K13" s="13"/>
      <c r="L13" s="22"/>
      <c r="M13" s="13"/>
      <c r="N13" s="22"/>
      <c r="O13" s="13"/>
      <c r="P13" s="22"/>
      <c r="Q13" s="22"/>
      <c r="R13" s="22"/>
      <c r="S13" s="13"/>
      <c r="T13" s="11">
        <f>SUM(D13:R13)</f>
        <v>0</v>
      </c>
      <c r="U13" s="14"/>
    </row>
    <row r="14" spans="1:23" ht="18" customHeight="1" x14ac:dyDescent="0.25">
      <c r="A14" s="13"/>
      <c r="B14" s="107" t="s">
        <v>13</v>
      </c>
      <c r="C14" s="108"/>
      <c r="D14" s="22"/>
      <c r="E14" s="13"/>
      <c r="F14" s="22"/>
      <c r="G14" s="13"/>
      <c r="H14" s="22"/>
      <c r="I14" s="13"/>
      <c r="J14" s="22"/>
      <c r="K14" s="13"/>
      <c r="L14" s="22"/>
      <c r="M14" s="13"/>
      <c r="N14" s="22"/>
      <c r="O14" s="13"/>
      <c r="P14" s="22"/>
      <c r="Q14" s="22"/>
      <c r="R14" s="22"/>
      <c r="S14" s="13"/>
      <c r="T14" s="11">
        <f t="shared" ref="T14:T29" si="0">SUM(D14:R14)</f>
        <v>0</v>
      </c>
      <c r="U14" s="14"/>
    </row>
    <row r="15" spans="1:23" ht="18" customHeight="1" x14ac:dyDescent="0.25">
      <c r="A15" s="13"/>
      <c r="B15" s="107" t="s">
        <v>14</v>
      </c>
      <c r="C15" s="108"/>
      <c r="D15" s="22"/>
      <c r="E15" s="13"/>
      <c r="F15" s="22"/>
      <c r="G15" s="13"/>
      <c r="H15" s="22"/>
      <c r="I15" s="13"/>
      <c r="J15" s="22"/>
      <c r="K15" s="13"/>
      <c r="L15" s="22"/>
      <c r="M15" s="13"/>
      <c r="N15" s="22"/>
      <c r="O15" s="13"/>
      <c r="P15" s="22"/>
      <c r="Q15" s="22"/>
      <c r="R15" s="22"/>
      <c r="S15" s="13"/>
      <c r="T15" s="11">
        <f t="shared" si="0"/>
        <v>0</v>
      </c>
      <c r="U15" s="14"/>
    </row>
    <row r="16" spans="1:23" ht="18" customHeight="1" x14ac:dyDescent="0.25">
      <c r="A16" s="13"/>
      <c r="B16" s="107" t="s">
        <v>15</v>
      </c>
      <c r="C16" s="108"/>
      <c r="D16" s="22"/>
      <c r="E16" s="13"/>
      <c r="F16" s="22"/>
      <c r="G16" s="13"/>
      <c r="H16" s="22"/>
      <c r="I16" s="13"/>
      <c r="J16" s="22"/>
      <c r="K16" s="13"/>
      <c r="L16" s="22"/>
      <c r="M16" s="13"/>
      <c r="N16" s="22"/>
      <c r="O16" s="13"/>
      <c r="P16" s="22"/>
      <c r="Q16" s="22"/>
      <c r="R16" s="22"/>
      <c r="S16" s="13"/>
      <c r="T16" s="11">
        <f t="shared" si="0"/>
        <v>0</v>
      </c>
      <c r="U16" s="14"/>
    </row>
    <row r="17" spans="1:23" ht="18" customHeight="1" x14ac:dyDescent="0.25">
      <c r="A17" s="13"/>
      <c r="B17" s="107" t="s">
        <v>16</v>
      </c>
      <c r="C17" s="108"/>
      <c r="D17" s="22"/>
      <c r="E17" s="13"/>
      <c r="F17" s="22"/>
      <c r="G17" s="13"/>
      <c r="H17" s="22"/>
      <c r="I17" s="13"/>
      <c r="J17" s="22"/>
      <c r="K17" s="13"/>
      <c r="L17" s="22"/>
      <c r="M17" s="13"/>
      <c r="N17" s="22"/>
      <c r="O17" s="13"/>
      <c r="P17" s="22"/>
      <c r="Q17" s="22"/>
      <c r="R17" s="22"/>
      <c r="S17" s="13"/>
      <c r="T17" s="11">
        <f t="shared" si="0"/>
        <v>0</v>
      </c>
      <c r="U17" s="14"/>
    </row>
    <row r="18" spans="1:23" ht="18" customHeight="1" x14ac:dyDescent="0.25">
      <c r="A18" s="13"/>
      <c r="B18" s="107" t="s">
        <v>17</v>
      </c>
      <c r="C18" s="108"/>
      <c r="D18" s="22"/>
      <c r="E18" s="13"/>
      <c r="F18" s="22"/>
      <c r="G18" s="13"/>
      <c r="H18" s="22"/>
      <c r="I18" s="13"/>
      <c r="J18" s="22"/>
      <c r="K18" s="13"/>
      <c r="L18" s="22"/>
      <c r="M18" s="13"/>
      <c r="N18" s="22"/>
      <c r="O18" s="13"/>
      <c r="P18" s="22"/>
      <c r="Q18" s="22"/>
      <c r="R18" s="22"/>
      <c r="S18" s="13"/>
      <c r="T18" s="11">
        <f t="shared" si="0"/>
        <v>0</v>
      </c>
      <c r="U18" s="14"/>
    </row>
    <row r="19" spans="1:23" ht="18" customHeight="1" x14ac:dyDescent="0.25">
      <c r="A19" s="13"/>
      <c r="B19" s="107" t="s">
        <v>18</v>
      </c>
      <c r="C19" s="108"/>
      <c r="D19" s="22"/>
      <c r="E19" s="13"/>
      <c r="F19" s="22"/>
      <c r="G19" s="13"/>
      <c r="H19" s="22"/>
      <c r="I19" s="13"/>
      <c r="J19" s="22"/>
      <c r="K19" s="13"/>
      <c r="L19" s="22"/>
      <c r="M19" s="13"/>
      <c r="N19" s="22"/>
      <c r="O19" s="13"/>
      <c r="P19" s="22"/>
      <c r="Q19" s="22"/>
      <c r="R19" s="22"/>
      <c r="S19" s="13"/>
      <c r="T19" s="11">
        <f t="shared" si="0"/>
        <v>0</v>
      </c>
      <c r="U19" s="14"/>
    </row>
    <row r="20" spans="1:23" ht="18" customHeight="1" x14ac:dyDescent="0.25">
      <c r="A20" s="13"/>
      <c r="B20" s="107" t="s">
        <v>19</v>
      </c>
      <c r="C20" s="108"/>
      <c r="D20" s="22"/>
      <c r="E20" s="13"/>
      <c r="F20" s="22"/>
      <c r="G20" s="13"/>
      <c r="H20" s="22"/>
      <c r="I20" s="13"/>
      <c r="J20" s="22"/>
      <c r="K20" s="13"/>
      <c r="L20" s="22"/>
      <c r="M20" s="13"/>
      <c r="N20" s="22"/>
      <c r="O20" s="13"/>
      <c r="P20" s="22"/>
      <c r="Q20" s="22"/>
      <c r="R20" s="22"/>
      <c r="S20" s="13"/>
      <c r="T20" s="11">
        <f t="shared" si="0"/>
        <v>0</v>
      </c>
      <c r="U20" s="14"/>
    </row>
    <row r="21" spans="1:23" ht="18" customHeight="1" x14ac:dyDescent="0.25">
      <c r="A21" s="13"/>
      <c r="B21" s="107" t="s">
        <v>20</v>
      </c>
      <c r="C21" s="108"/>
      <c r="D21" s="22"/>
      <c r="E21" s="13"/>
      <c r="F21" s="22"/>
      <c r="G21" s="13"/>
      <c r="H21" s="22"/>
      <c r="I21" s="13"/>
      <c r="J21" s="22"/>
      <c r="K21" s="13"/>
      <c r="L21" s="22"/>
      <c r="M21" s="13"/>
      <c r="N21" s="22"/>
      <c r="O21" s="13"/>
      <c r="P21" s="22"/>
      <c r="Q21" s="22"/>
      <c r="R21" s="22"/>
      <c r="S21" s="13"/>
      <c r="T21" s="11">
        <f t="shared" si="0"/>
        <v>0</v>
      </c>
      <c r="U21" s="14"/>
    </row>
    <row r="22" spans="1:23" ht="18" customHeight="1" x14ac:dyDescent="0.25">
      <c r="A22" s="13"/>
      <c r="B22" s="107" t="s">
        <v>21</v>
      </c>
      <c r="C22" s="108"/>
      <c r="D22" s="22"/>
      <c r="E22" s="13"/>
      <c r="F22" s="22"/>
      <c r="G22" s="13"/>
      <c r="H22" s="22"/>
      <c r="I22" s="13"/>
      <c r="J22" s="22"/>
      <c r="K22" s="13"/>
      <c r="L22" s="22"/>
      <c r="M22" s="13"/>
      <c r="N22" s="22"/>
      <c r="O22" s="13"/>
      <c r="P22" s="22"/>
      <c r="Q22" s="22"/>
      <c r="R22" s="22"/>
      <c r="S22" s="13"/>
      <c r="T22" s="11">
        <f t="shared" si="0"/>
        <v>0</v>
      </c>
      <c r="U22" s="14"/>
    </row>
    <row r="23" spans="1:23" ht="18" customHeight="1" x14ac:dyDescent="0.25">
      <c r="A23" s="13"/>
      <c r="B23" s="107" t="s">
        <v>22</v>
      </c>
      <c r="C23" s="108"/>
      <c r="D23" s="22"/>
      <c r="E23" s="13"/>
      <c r="F23" s="22"/>
      <c r="G23" s="13"/>
      <c r="H23" s="22"/>
      <c r="I23" s="13"/>
      <c r="J23" s="22"/>
      <c r="K23" s="13"/>
      <c r="L23" s="22"/>
      <c r="M23" s="13"/>
      <c r="N23" s="22"/>
      <c r="O23" s="13"/>
      <c r="P23" s="22"/>
      <c r="Q23" s="22"/>
      <c r="R23" s="22"/>
      <c r="S23" s="13"/>
      <c r="T23" s="11">
        <f t="shared" si="0"/>
        <v>0</v>
      </c>
      <c r="U23" s="14"/>
    </row>
    <row r="24" spans="1:23" ht="18" customHeight="1" x14ac:dyDescent="0.25">
      <c r="A24" s="13"/>
      <c r="B24" s="107" t="s">
        <v>23</v>
      </c>
      <c r="C24" s="108"/>
      <c r="D24" s="22"/>
      <c r="E24" s="13"/>
      <c r="F24" s="22"/>
      <c r="G24" s="13"/>
      <c r="H24" s="22"/>
      <c r="I24" s="13"/>
      <c r="J24" s="22"/>
      <c r="K24" s="13"/>
      <c r="L24" s="22"/>
      <c r="M24" s="13"/>
      <c r="N24" s="22"/>
      <c r="O24" s="13"/>
      <c r="P24" s="22"/>
      <c r="Q24" s="22"/>
      <c r="R24" s="22"/>
      <c r="S24" s="13"/>
      <c r="T24" s="11">
        <f t="shared" si="0"/>
        <v>0</v>
      </c>
      <c r="U24" s="14"/>
    </row>
    <row r="25" spans="1:23" ht="18" customHeight="1" x14ac:dyDescent="0.25">
      <c r="A25" s="13"/>
      <c r="B25" s="107" t="s">
        <v>24</v>
      </c>
      <c r="C25" s="108"/>
      <c r="D25" s="22"/>
      <c r="E25" s="13"/>
      <c r="F25" s="22"/>
      <c r="G25" s="13"/>
      <c r="H25" s="22"/>
      <c r="I25" s="13"/>
      <c r="J25" s="22"/>
      <c r="K25" s="13"/>
      <c r="L25" s="22"/>
      <c r="M25" s="13"/>
      <c r="N25" s="22"/>
      <c r="O25" s="13"/>
      <c r="P25" s="22"/>
      <c r="Q25" s="22"/>
      <c r="R25" s="22"/>
      <c r="S25" s="13"/>
      <c r="T25" s="11">
        <f t="shared" si="0"/>
        <v>0</v>
      </c>
      <c r="U25" s="14"/>
    </row>
    <row r="26" spans="1:23" ht="18" customHeight="1" x14ac:dyDescent="0.25">
      <c r="A26" s="13"/>
      <c r="B26" s="107" t="s">
        <v>25</v>
      </c>
      <c r="C26" s="108"/>
      <c r="D26" s="22"/>
      <c r="E26" s="13"/>
      <c r="F26" s="22"/>
      <c r="G26" s="13"/>
      <c r="H26" s="22"/>
      <c r="I26" s="13"/>
      <c r="J26" s="22"/>
      <c r="K26" s="13"/>
      <c r="L26" s="22"/>
      <c r="M26" s="13"/>
      <c r="N26" s="22"/>
      <c r="O26" s="13"/>
      <c r="P26" s="22"/>
      <c r="Q26" s="22"/>
      <c r="R26" s="22"/>
      <c r="S26" s="13"/>
      <c r="T26" s="11">
        <f t="shared" si="0"/>
        <v>0</v>
      </c>
      <c r="U26" s="14"/>
    </row>
    <row r="27" spans="1:23" ht="18" customHeight="1" x14ac:dyDescent="0.25">
      <c r="A27" s="13"/>
      <c r="B27" s="107" t="s">
        <v>26</v>
      </c>
      <c r="C27" s="108"/>
      <c r="D27" s="22"/>
      <c r="E27" s="13"/>
      <c r="F27" s="22"/>
      <c r="G27" s="13"/>
      <c r="H27" s="22"/>
      <c r="I27" s="13"/>
      <c r="J27" s="22"/>
      <c r="K27" s="13"/>
      <c r="L27" s="22"/>
      <c r="M27" s="13"/>
      <c r="N27" s="22"/>
      <c r="O27" s="13"/>
      <c r="P27" s="22"/>
      <c r="Q27" s="22"/>
      <c r="R27" s="22"/>
      <c r="S27" s="13"/>
      <c r="T27" s="11">
        <f t="shared" si="0"/>
        <v>0</v>
      </c>
      <c r="U27" s="14"/>
    </row>
    <row r="28" spans="1:23" ht="18" customHeight="1" x14ac:dyDescent="0.25">
      <c r="A28" s="13"/>
      <c r="B28" s="107" t="s">
        <v>27</v>
      </c>
      <c r="C28" s="108"/>
      <c r="D28" s="22"/>
      <c r="E28" s="13"/>
      <c r="F28" s="22"/>
      <c r="G28" s="13"/>
      <c r="H28" s="22"/>
      <c r="I28" s="13"/>
      <c r="J28" s="22"/>
      <c r="K28" s="13"/>
      <c r="L28" s="22"/>
      <c r="M28" s="13"/>
      <c r="N28" s="22"/>
      <c r="O28" s="13"/>
      <c r="P28" s="22"/>
      <c r="Q28" s="22"/>
      <c r="R28" s="22"/>
      <c r="S28" s="13"/>
      <c r="T28" s="11">
        <f t="shared" si="0"/>
        <v>0</v>
      </c>
      <c r="U28" s="14"/>
    </row>
    <row r="29" spans="1:23" ht="18" customHeight="1" x14ac:dyDescent="0.25">
      <c r="A29" s="13"/>
      <c r="B29" s="107" t="s">
        <v>28</v>
      </c>
      <c r="C29" s="108"/>
      <c r="D29" s="22"/>
      <c r="E29" s="13"/>
      <c r="F29" s="22"/>
      <c r="G29" s="13"/>
      <c r="H29" s="22"/>
      <c r="I29" s="13"/>
      <c r="J29" s="22"/>
      <c r="K29" s="13"/>
      <c r="L29" s="22"/>
      <c r="M29" s="13"/>
      <c r="N29" s="22"/>
      <c r="O29" s="13"/>
      <c r="P29" s="22"/>
      <c r="Q29" s="22"/>
      <c r="R29" s="22"/>
      <c r="S29" s="13"/>
      <c r="T29" s="11">
        <f t="shared" si="0"/>
        <v>0</v>
      </c>
      <c r="U29" s="14"/>
    </row>
    <row r="30" spans="1:23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2"/>
      <c r="S30" s="13"/>
      <c r="T30" s="14"/>
      <c r="U30" s="14"/>
    </row>
    <row r="31" spans="1:23" x14ac:dyDescent="0.25">
      <c r="A31" s="135" t="s">
        <v>65</v>
      </c>
      <c r="B31" s="136"/>
      <c r="C31" s="137"/>
      <c r="D31" s="11">
        <f>SUM(D13:D29)</f>
        <v>0</v>
      </c>
      <c r="E31" s="14"/>
      <c r="F31" s="11">
        <f>SUM(F13:F29)</f>
        <v>0</v>
      </c>
      <c r="G31" s="14"/>
      <c r="H31" s="11">
        <f>SUM(H13:H29)</f>
        <v>0</v>
      </c>
      <c r="I31" s="14"/>
      <c r="J31" s="11">
        <f>SUM(J13:J29)</f>
        <v>0</v>
      </c>
      <c r="K31" s="14"/>
      <c r="L31" s="11">
        <f>SUM(L13:L29)</f>
        <v>0</v>
      </c>
      <c r="M31" s="14"/>
      <c r="N31" s="11">
        <f>SUM(N13:N29)</f>
        <v>0</v>
      </c>
      <c r="O31" s="11">
        <f>SUM(O13:O29)</f>
        <v>0</v>
      </c>
      <c r="P31" s="11"/>
      <c r="Q31" s="11"/>
      <c r="R31" s="11">
        <f>SUM(R13:R29)</f>
        <v>0</v>
      </c>
      <c r="S31" s="15"/>
      <c r="T31" s="11">
        <f>SUM(T13:T29)</f>
        <v>0</v>
      </c>
      <c r="U31" s="14"/>
      <c r="W31" s="84"/>
    </row>
    <row r="32" spans="1:23" x14ac:dyDescent="0.25">
      <c r="W32" s="83"/>
    </row>
  </sheetData>
  <mergeCells count="31">
    <mergeCell ref="A1:U1"/>
    <mergeCell ref="A3:U3"/>
    <mergeCell ref="A6:U7"/>
    <mergeCell ref="A10:C10"/>
    <mergeCell ref="D10:S10"/>
    <mergeCell ref="T10:U11"/>
    <mergeCell ref="B11:C12"/>
    <mergeCell ref="D11:E12"/>
    <mergeCell ref="F11:G12"/>
    <mergeCell ref="H11:I12"/>
    <mergeCell ref="J11:K12"/>
    <mergeCell ref="P11:S12"/>
    <mergeCell ref="B20:C20"/>
    <mergeCell ref="B28:C28"/>
    <mergeCell ref="B29:C29"/>
    <mergeCell ref="B21:C21"/>
    <mergeCell ref="L11:M12"/>
    <mergeCell ref="B17:C17"/>
    <mergeCell ref="B18:C18"/>
    <mergeCell ref="B13:C13"/>
    <mergeCell ref="B14:C14"/>
    <mergeCell ref="B15:C15"/>
    <mergeCell ref="B16:C16"/>
    <mergeCell ref="B19:C19"/>
    <mergeCell ref="A31:C31"/>
    <mergeCell ref="B22:C22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>
      <selection activeCell="A31" sqref="A31:C31"/>
    </sheetView>
  </sheetViews>
  <sheetFormatPr defaultRowHeight="13.2" x14ac:dyDescent="0.25"/>
  <cols>
    <col min="1" max="1" width="2.88671875" customWidth="1"/>
    <col min="3" max="3" width="12.44140625" customWidth="1"/>
    <col min="4" max="4" width="7.33203125" customWidth="1"/>
    <col min="5" max="5" width="1.109375" customWidth="1"/>
    <col min="7" max="7" width="1.109375" customWidth="1"/>
    <col min="9" max="9" width="1.5546875" customWidth="1"/>
    <col min="11" max="11" width="1.5546875" customWidth="1"/>
    <col min="13" max="13" width="1.109375" customWidth="1"/>
    <col min="14" max="14" width="7.44140625" customWidth="1"/>
    <col min="15" max="15" width="10.6640625" customWidth="1"/>
    <col min="16" max="17" width="3.44140625" customWidth="1"/>
    <col min="18" max="18" width="7.33203125" customWidth="1"/>
    <col min="19" max="19" width="0.88671875" customWidth="1"/>
    <col min="21" max="21" width="2.44140625" customWidth="1"/>
  </cols>
  <sheetData>
    <row r="2" spans="1:23" ht="15.6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2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34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x14ac:dyDescent="0.25">
      <c r="A7" s="93" t="s">
        <v>49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x14ac:dyDescent="0.2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x14ac:dyDescent="0.25">
      <c r="A10" s="104" t="s">
        <v>66</v>
      </c>
      <c r="B10" s="104"/>
      <c r="C10" s="104"/>
      <c r="D10" s="159" t="s">
        <v>2</v>
      </c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60" t="s">
        <v>3</v>
      </c>
      <c r="U10" s="160"/>
    </row>
    <row r="11" spans="1:23" x14ac:dyDescent="0.25">
      <c r="A11" s="13"/>
      <c r="B11" s="161" t="s">
        <v>4</v>
      </c>
      <c r="C11" s="161"/>
      <c r="D11" s="158" t="s">
        <v>5</v>
      </c>
      <c r="E11" s="158"/>
      <c r="F11" s="158" t="s">
        <v>6</v>
      </c>
      <c r="G11" s="158"/>
      <c r="H11" s="158" t="s">
        <v>7</v>
      </c>
      <c r="I11" s="158"/>
      <c r="J11" s="158" t="s">
        <v>8</v>
      </c>
      <c r="K11" s="158"/>
      <c r="L11" s="158" t="s">
        <v>9</v>
      </c>
      <c r="M11" s="158"/>
      <c r="N11" s="75" t="s">
        <v>10</v>
      </c>
      <c r="O11" s="75" t="s">
        <v>31</v>
      </c>
      <c r="P11" s="158" t="s">
        <v>11</v>
      </c>
      <c r="Q11" s="158"/>
      <c r="R11" s="158"/>
      <c r="S11" s="158"/>
      <c r="T11" s="160"/>
      <c r="U11" s="160"/>
    </row>
    <row r="12" spans="1:23" x14ac:dyDescent="0.25">
      <c r="A12" s="13"/>
      <c r="B12" s="161"/>
      <c r="C12" s="161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75"/>
      <c r="O12" s="75"/>
      <c r="P12" s="158"/>
      <c r="Q12" s="158"/>
      <c r="R12" s="158"/>
      <c r="S12" s="158"/>
      <c r="T12" s="13"/>
      <c r="U12" s="13"/>
    </row>
    <row r="13" spans="1:23" ht="18" customHeight="1" x14ac:dyDescent="0.25">
      <c r="A13" s="13"/>
      <c r="B13" s="157" t="s">
        <v>12</v>
      </c>
      <c r="C13" s="157"/>
      <c r="D13" s="16"/>
      <c r="E13" s="13"/>
      <c r="F13" s="16"/>
      <c r="G13" s="13"/>
      <c r="H13" s="16"/>
      <c r="I13" s="13"/>
      <c r="J13" s="16"/>
      <c r="K13" s="13"/>
      <c r="L13" s="16"/>
      <c r="M13" s="13"/>
      <c r="N13" s="16"/>
      <c r="O13" s="13"/>
      <c r="P13" s="16"/>
      <c r="Q13" s="16"/>
      <c r="R13" s="16"/>
      <c r="S13" s="13"/>
      <c r="T13" s="11">
        <f>SUM(D13:R13)</f>
        <v>0</v>
      </c>
      <c r="U13" s="13"/>
    </row>
    <row r="14" spans="1:23" ht="18" customHeight="1" x14ac:dyDescent="0.25">
      <c r="A14" s="13"/>
      <c r="B14" s="157" t="s">
        <v>13</v>
      </c>
      <c r="C14" s="157"/>
      <c r="D14" s="16"/>
      <c r="E14" s="13"/>
      <c r="F14" s="16"/>
      <c r="G14" s="13"/>
      <c r="H14" s="16"/>
      <c r="I14" s="13"/>
      <c r="J14" s="16"/>
      <c r="K14" s="13"/>
      <c r="L14" s="16"/>
      <c r="M14" s="13"/>
      <c r="N14" s="16"/>
      <c r="O14" s="13"/>
      <c r="P14" s="16"/>
      <c r="Q14" s="16"/>
      <c r="R14" s="16"/>
      <c r="S14" s="13"/>
      <c r="T14" s="11">
        <f t="shared" ref="T14:T31" si="0">SUM(D14:R14)</f>
        <v>0</v>
      </c>
      <c r="U14" s="13"/>
    </row>
    <row r="15" spans="1:23" ht="18" customHeight="1" x14ac:dyDescent="0.25">
      <c r="A15" s="13"/>
      <c r="B15" s="157" t="s">
        <v>14</v>
      </c>
      <c r="C15" s="157"/>
      <c r="D15" s="16"/>
      <c r="E15" s="13"/>
      <c r="F15" s="16"/>
      <c r="G15" s="13"/>
      <c r="H15" s="16"/>
      <c r="I15" s="13"/>
      <c r="J15" s="16"/>
      <c r="K15" s="13"/>
      <c r="L15" s="16"/>
      <c r="M15" s="13"/>
      <c r="N15" s="16"/>
      <c r="O15" s="13"/>
      <c r="P15" s="16"/>
      <c r="Q15" s="16"/>
      <c r="R15" s="16"/>
      <c r="S15" s="13"/>
      <c r="T15" s="11">
        <f t="shared" si="0"/>
        <v>0</v>
      </c>
      <c r="U15" s="13"/>
    </row>
    <row r="16" spans="1:23" ht="18" customHeight="1" x14ac:dyDescent="0.25">
      <c r="A16" s="13"/>
      <c r="B16" s="157" t="s">
        <v>15</v>
      </c>
      <c r="C16" s="157"/>
      <c r="D16" s="16"/>
      <c r="E16" s="13"/>
      <c r="F16" s="16"/>
      <c r="G16" s="13"/>
      <c r="H16" s="16"/>
      <c r="I16" s="13"/>
      <c r="J16" s="16"/>
      <c r="K16" s="13"/>
      <c r="L16" s="16"/>
      <c r="M16" s="13"/>
      <c r="N16" s="16"/>
      <c r="O16" s="13"/>
      <c r="P16" s="16"/>
      <c r="Q16" s="16"/>
      <c r="R16" s="16"/>
      <c r="S16" s="13"/>
      <c r="T16" s="11">
        <f t="shared" si="0"/>
        <v>0</v>
      </c>
      <c r="U16" s="13"/>
    </row>
    <row r="17" spans="1:21" ht="18" customHeight="1" x14ac:dyDescent="0.25">
      <c r="A17" s="13"/>
      <c r="B17" s="157" t="s">
        <v>16</v>
      </c>
      <c r="C17" s="157"/>
      <c r="D17" s="16"/>
      <c r="E17" s="13"/>
      <c r="F17" s="16"/>
      <c r="G17" s="13"/>
      <c r="H17" s="16"/>
      <c r="I17" s="13"/>
      <c r="J17" s="16"/>
      <c r="K17" s="13"/>
      <c r="L17" s="16"/>
      <c r="M17" s="13"/>
      <c r="N17" s="16"/>
      <c r="O17" s="13"/>
      <c r="P17" s="16"/>
      <c r="Q17" s="16"/>
      <c r="R17" s="16"/>
      <c r="S17" s="13"/>
      <c r="T17" s="11">
        <f t="shared" si="0"/>
        <v>0</v>
      </c>
      <c r="U17" s="13"/>
    </row>
    <row r="18" spans="1:21" ht="18" customHeight="1" x14ac:dyDescent="0.25">
      <c r="A18" s="13"/>
      <c r="B18" s="157" t="s">
        <v>17</v>
      </c>
      <c r="C18" s="157"/>
      <c r="D18" s="16"/>
      <c r="E18" s="13"/>
      <c r="F18" s="16"/>
      <c r="G18" s="13"/>
      <c r="H18" s="16"/>
      <c r="I18" s="13"/>
      <c r="J18" s="16"/>
      <c r="K18" s="13"/>
      <c r="L18" s="16"/>
      <c r="M18" s="13"/>
      <c r="N18" s="16"/>
      <c r="O18" s="13"/>
      <c r="P18" s="16"/>
      <c r="Q18" s="16"/>
      <c r="R18" s="16"/>
      <c r="S18" s="13"/>
      <c r="T18" s="11">
        <f t="shared" si="0"/>
        <v>0</v>
      </c>
      <c r="U18" s="13"/>
    </row>
    <row r="19" spans="1:21" ht="18" customHeight="1" x14ac:dyDescent="0.25">
      <c r="A19" s="13"/>
      <c r="B19" s="157" t="s">
        <v>18</v>
      </c>
      <c r="C19" s="157"/>
      <c r="D19" s="16"/>
      <c r="E19" s="13"/>
      <c r="F19" s="16"/>
      <c r="G19" s="13"/>
      <c r="H19" s="16"/>
      <c r="I19" s="13"/>
      <c r="J19" s="16"/>
      <c r="K19" s="13"/>
      <c r="L19" s="16"/>
      <c r="M19" s="13"/>
      <c r="N19" s="16"/>
      <c r="O19" s="13"/>
      <c r="P19" s="16"/>
      <c r="Q19" s="16"/>
      <c r="R19" s="16"/>
      <c r="S19" s="13"/>
      <c r="T19" s="11">
        <f t="shared" si="0"/>
        <v>0</v>
      </c>
      <c r="U19" s="13"/>
    </row>
    <row r="20" spans="1:21" ht="18" customHeight="1" x14ac:dyDescent="0.25">
      <c r="A20" s="13"/>
      <c r="B20" s="157" t="s">
        <v>19</v>
      </c>
      <c r="C20" s="157"/>
      <c r="D20" s="16"/>
      <c r="E20" s="13"/>
      <c r="F20" s="16"/>
      <c r="G20" s="13"/>
      <c r="H20" s="16"/>
      <c r="I20" s="13"/>
      <c r="J20" s="16"/>
      <c r="K20" s="13"/>
      <c r="L20" s="16"/>
      <c r="M20" s="13"/>
      <c r="N20" s="16"/>
      <c r="O20" s="13"/>
      <c r="P20" s="16"/>
      <c r="Q20" s="16"/>
      <c r="R20" s="16"/>
      <c r="S20" s="13"/>
      <c r="T20" s="11">
        <f t="shared" si="0"/>
        <v>0</v>
      </c>
      <c r="U20" s="13"/>
    </row>
    <row r="21" spans="1:21" ht="18" customHeight="1" x14ac:dyDescent="0.25">
      <c r="A21" s="13"/>
      <c r="B21" s="157" t="s">
        <v>20</v>
      </c>
      <c r="C21" s="157"/>
      <c r="D21" s="16"/>
      <c r="E21" s="13"/>
      <c r="F21" s="16"/>
      <c r="G21" s="13"/>
      <c r="H21" s="16"/>
      <c r="I21" s="13"/>
      <c r="J21" s="16"/>
      <c r="K21" s="13"/>
      <c r="L21" s="16"/>
      <c r="M21" s="13"/>
      <c r="N21" s="16"/>
      <c r="O21" s="13"/>
      <c r="P21" s="16"/>
      <c r="Q21" s="16"/>
      <c r="R21" s="16"/>
      <c r="S21" s="13"/>
      <c r="T21" s="11">
        <f t="shared" si="0"/>
        <v>0</v>
      </c>
      <c r="U21" s="13"/>
    </row>
    <row r="22" spans="1:21" ht="18" customHeight="1" x14ac:dyDescent="0.25">
      <c r="A22" s="13"/>
      <c r="B22" s="157" t="s">
        <v>21</v>
      </c>
      <c r="C22" s="157"/>
      <c r="D22" s="16"/>
      <c r="E22" s="13"/>
      <c r="F22" s="16"/>
      <c r="G22" s="13"/>
      <c r="H22" s="22"/>
      <c r="I22" s="13"/>
      <c r="J22" s="16"/>
      <c r="K22" s="13"/>
      <c r="L22" s="16"/>
      <c r="M22" s="13"/>
      <c r="N22" s="16"/>
      <c r="O22" s="13"/>
      <c r="P22" s="16"/>
      <c r="Q22" s="16"/>
      <c r="R22" s="16"/>
      <c r="S22" s="13"/>
      <c r="T22" s="11">
        <f t="shared" si="0"/>
        <v>0</v>
      </c>
      <c r="U22" s="13"/>
    </row>
    <row r="23" spans="1:21" ht="18" customHeight="1" x14ac:dyDescent="0.25">
      <c r="A23" s="13"/>
      <c r="B23" s="157" t="s">
        <v>22</v>
      </c>
      <c r="C23" s="157"/>
      <c r="D23" s="16"/>
      <c r="E23" s="13"/>
      <c r="F23" s="16"/>
      <c r="G23" s="13"/>
      <c r="H23" s="16"/>
      <c r="I23" s="13"/>
      <c r="J23" s="16"/>
      <c r="K23" s="13"/>
      <c r="L23" s="16"/>
      <c r="M23" s="13"/>
      <c r="N23" s="16"/>
      <c r="O23" s="13"/>
      <c r="P23" s="16"/>
      <c r="Q23" s="16"/>
      <c r="R23" s="16"/>
      <c r="S23" s="13"/>
      <c r="T23" s="11">
        <f t="shared" si="0"/>
        <v>0</v>
      </c>
      <c r="U23" s="13"/>
    </row>
    <row r="24" spans="1:21" ht="18" customHeight="1" x14ac:dyDescent="0.25">
      <c r="A24" s="13"/>
      <c r="B24" s="157" t="s">
        <v>23</v>
      </c>
      <c r="C24" s="157"/>
      <c r="D24" s="16"/>
      <c r="E24" s="13"/>
      <c r="F24" s="16"/>
      <c r="G24" s="13"/>
      <c r="H24" s="16"/>
      <c r="I24" s="13"/>
      <c r="J24" s="16"/>
      <c r="K24" s="13"/>
      <c r="L24" s="16"/>
      <c r="M24" s="13"/>
      <c r="N24" s="16"/>
      <c r="O24" s="13"/>
      <c r="P24" s="16"/>
      <c r="Q24" s="16"/>
      <c r="R24" s="16"/>
      <c r="S24" s="13"/>
      <c r="T24" s="11">
        <f t="shared" si="0"/>
        <v>0</v>
      </c>
      <c r="U24" s="13"/>
    </row>
    <row r="25" spans="1:21" ht="18" customHeight="1" x14ac:dyDescent="0.25">
      <c r="A25" s="13"/>
      <c r="B25" s="157" t="s">
        <v>24</v>
      </c>
      <c r="C25" s="157"/>
      <c r="D25" s="16"/>
      <c r="E25" s="13"/>
      <c r="F25" s="16"/>
      <c r="G25" s="13"/>
      <c r="H25" s="16"/>
      <c r="I25" s="13"/>
      <c r="J25" s="16"/>
      <c r="K25" s="13"/>
      <c r="L25" s="16"/>
      <c r="M25" s="13"/>
      <c r="N25" s="16"/>
      <c r="O25" s="13"/>
      <c r="P25" s="16"/>
      <c r="Q25" s="16"/>
      <c r="R25" s="16"/>
      <c r="S25" s="13"/>
      <c r="T25" s="11">
        <f t="shared" si="0"/>
        <v>0</v>
      </c>
      <c r="U25" s="13"/>
    </row>
    <row r="26" spans="1:21" ht="18" customHeight="1" x14ac:dyDescent="0.25">
      <c r="A26" s="13"/>
      <c r="B26" s="157" t="s">
        <v>25</v>
      </c>
      <c r="C26" s="157"/>
      <c r="D26" s="16"/>
      <c r="E26" s="13"/>
      <c r="F26" s="16"/>
      <c r="G26" s="13"/>
      <c r="H26" s="16"/>
      <c r="I26" s="13"/>
      <c r="J26" s="16"/>
      <c r="K26" s="13"/>
      <c r="L26" s="16"/>
      <c r="M26" s="13"/>
      <c r="N26" s="16"/>
      <c r="O26" s="13"/>
      <c r="P26" s="16"/>
      <c r="Q26" s="16"/>
      <c r="R26" s="16"/>
      <c r="S26" s="13"/>
      <c r="T26" s="11">
        <f t="shared" si="0"/>
        <v>0</v>
      </c>
      <c r="U26" s="13"/>
    </row>
    <row r="27" spans="1:21" ht="18" customHeight="1" x14ac:dyDescent="0.25">
      <c r="A27" s="13"/>
      <c r="B27" s="157" t="s">
        <v>26</v>
      </c>
      <c r="C27" s="157"/>
      <c r="D27" s="16"/>
      <c r="E27" s="13"/>
      <c r="F27" s="16"/>
      <c r="G27" s="13"/>
      <c r="H27" s="16"/>
      <c r="I27" s="13"/>
      <c r="J27" s="16"/>
      <c r="K27" s="13"/>
      <c r="L27" s="16"/>
      <c r="M27" s="13"/>
      <c r="N27" s="16"/>
      <c r="O27" s="13"/>
      <c r="P27" s="16"/>
      <c r="Q27" s="16"/>
      <c r="R27" s="16"/>
      <c r="S27" s="13"/>
      <c r="T27" s="11">
        <f t="shared" si="0"/>
        <v>0</v>
      </c>
      <c r="U27" s="13"/>
    </row>
    <row r="28" spans="1:21" ht="18" customHeight="1" x14ac:dyDescent="0.25">
      <c r="A28" s="13"/>
      <c r="B28" s="157" t="s">
        <v>27</v>
      </c>
      <c r="C28" s="157"/>
      <c r="D28" s="16"/>
      <c r="E28" s="13"/>
      <c r="F28" s="16"/>
      <c r="G28" s="13"/>
      <c r="H28" s="16"/>
      <c r="I28" s="13"/>
      <c r="J28" s="16"/>
      <c r="K28" s="13"/>
      <c r="L28" s="16"/>
      <c r="M28" s="13"/>
      <c r="N28" s="16"/>
      <c r="O28" s="13"/>
      <c r="P28" s="16"/>
      <c r="Q28" s="16"/>
      <c r="R28" s="16"/>
      <c r="S28" s="13"/>
      <c r="T28" s="11">
        <f t="shared" si="0"/>
        <v>0</v>
      </c>
      <c r="U28" s="13"/>
    </row>
    <row r="29" spans="1:21" ht="18" customHeight="1" x14ac:dyDescent="0.25">
      <c r="A29" s="13"/>
      <c r="B29" s="157" t="s">
        <v>28</v>
      </c>
      <c r="C29" s="157"/>
      <c r="D29" s="16"/>
      <c r="E29" s="13"/>
      <c r="F29" s="16"/>
      <c r="G29" s="13"/>
      <c r="H29" s="16"/>
      <c r="I29" s="13"/>
      <c r="J29" s="16"/>
      <c r="K29" s="13"/>
      <c r="L29" s="16"/>
      <c r="M29" s="13"/>
      <c r="N29" s="16"/>
      <c r="O29" s="13"/>
      <c r="P29" s="16"/>
      <c r="Q29" s="16"/>
      <c r="R29" s="16"/>
      <c r="S29" s="13"/>
      <c r="T29" s="11">
        <f t="shared" si="0"/>
        <v>0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1"/>
      <c r="U30" s="13"/>
    </row>
    <row r="31" spans="1:21" x14ac:dyDescent="0.25">
      <c r="A31" s="131" t="s">
        <v>67</v>
      </c>
      <c r="B31" s="131"/>
      <c r="C31" s="131"/>
      <c r="D31" s="11">
        <f>SUM(D13:D29)</f>
        <v>0</v>
      </c>
      <c r="E31" s="23"/>
      <c r="F31" s="11">
        <f>SUM(F13:F29)</f>
        <v>0</v>
      </c>
      <c r="G31" s="23"/>
      <c r="H31" s="11">
        <f>SUM(H13:H29)</f>
        <v>0</v>
      </c>
      <c r="I31" s="23"/>
      <c r="J31" s="11">
        <f>SUM(J13:J29)</f>
        <v>0</v>
      </c>
      <c r="K31" s="23"/>
      <c r="L31" s="11">
        <f>SUM(L13:L29)</f>
        <v>0</v>
      </c>
      <c r="M31" s="23"/>
      <c r="N31" s="11">
        <f>SUM(N13:N29)</f>
        <v>0</v>
      </c>
      <c r="O31" s="11">
        <f>SUM(O13:O29)</f>
        <v>0</v>
      </c>
      <c r="P31" s="11"/>
      <c r="Q31" s="11"/>
      <c r="R31" s="11">
        <f>SUM(R13:R30)</f>
        <v>0</v>
      </c>
      <c r="S31" s="23"/>
      <c r="T31" s="11">
        <f t="shared" si="0"/>
        <v>0</v>
      </c>
      <c r="U31" s="13"/>
    </row>
  </sheetData>
  <mergeCells count="31">
    <mergeCell ref="A2:U2"/>
    <mergeCell ref="P11:S12"/>
    <mergeCell ref="B13:C13"/>
    <mergeCell ref="B14:C14"/>
    <mergeCell ref="A7:U8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A4:U4"/>
    <mergeCell ref="B24:C24"/>
    <mergeCell ref="B25:C25"/>
    <mergeCell ref="B26:C26"/>
    <mergeCell ref="B18:C18"/>
    <mergeCell ref="B19:C19"/>
    <mergeCell ref="B20:C20"/>
    <mergeCell ref="B16:C16"/>
    <mergeCell ref="B17:C17"/>
    <mergeCell ref="A31:C31"/>
    <mergeCell ref="B27:C27"/>
    <mergeCell ref="B28:C28"/>
    <mergeCell ref="B29:C29"/>
    <mergeCell ref="B21:C21"/>
    <mergeCell ref="B22:C22"/>
    <mergeCell ref="B23:C23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opLeftCell="A7" workbookViewId="0">
      <selection activeCell="A10" sqref="A10:C10"/>
    </sheetView>
  </sheetViews>
  <sheetFormatPr defaultRowHeight="13.2" x14ac:dyDescent="0.25"/>
  <cols>
    <col min="1" max="1" width="2" customWidth="1"/>
    <col min="4" max="4" width="7.5546875" customWidth="1"/>
    <col min="5" max="5" width="1.44140625" customWidth="1"/>
    <col min="7" max="7" width="0.88671875" customWidth="1"/>
    <col min="9" max="9" width="1.6640625" customWidth="1"/>
    <col min="11" max="11" width="1.6640625" customWidth="1"/>
    <col min="13" max="13" width="2" customWidth="1"/>
    <col min="15" max="15" width="10.6640625" customWidth="1"/>
    <col min="16" max="17" width="1.44140625" customWidth="1"/>
    <col min="18" max="18" width="5.88671875" customWidth="1"/>
    <col min="19" max="19" width="3.109375" customWidth="1"/>
    <col min="21" max="21" width="3.109375" customWidth="1"/>
  </cols>
  <sheetData>
    <row r="2" spans="1:23" ht="15.6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x14ac:dyDescent="0.25">
      <c r="A5" s="37"/>
      <c r="B5" s="37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76"/>
      <c r="R5" s="163"/>
      <c r="S5" s="163"/>
      <c r="T5" s="163"/>
      <c r="U5" s="163"/>
    </row>
    <row r="6" spans="1:23" x14ac:dyDescent="0.25">
      <c r="A6" s="37"/>
      <c r="B6" s="37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76"/>
      <c r="R6" s="164"/>
      <c r="S6" s="164"/>
      <c r="T6" s="164"/>
      <c r="U6" s="164"/>
    </row>
    <row r="7" spans="1:23" x14ac:dyDescent="0.25">
      <c r="A7" s="27"/>
      <c r="B7" s="27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3" x14ac:dyDescent="0.25">
      <c r="A8" s="93" t="s">
        <v>50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x14ac:dyDescent="0.25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3" x14ac:dyDescent="0.25">
      <c r="A10" s="104" t="s">
        <v>37</v>
      </c>
      <c r="B10" s="104"/>
      <c r="C10" s="104"/>
      <c r="D10" s="117" t="s">
        <v>2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6"/>
      <c r="T10" s="88" t="s">
        <v>3</v>
      </c>
      <c r="U10" s="88"/>
    </row>
    <row r="11" spans="1:23" x14ac:dyDescent="0.25">
      <c r="A11" s="13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13"/>
      <c r="B12" s="65"/>
      <c r="C12" s="65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3" ht="18" customHeight="1" x14ac:dyDescent="0.25">
      <c r="A13" s="13"/>
      <c r="B13" s="87" t="s">
        <v>12</v>
      </c>
      <c r="C13" s="87"/>
      <c r="D13" s="3"/>
      <c r="E13" s="13"/>
      <c r="F13" s="3"/>
      <c r="G13" s="13"/>
      <c r="H13" s="3"/>
      <c r="I13" s="13"/>
      <c r="J13" s="3"/>
      <c r="K13" s="13"/>
      <c r="L13" s="3"/>
      <c r="M13" s="13"/>
      <c r="N13" s="3"/>
      <c r="O13" s="13"/>
      <c r="P13" s="3"/>
      <c r="Q13" s="22"/>
      <c r="R13" s="3"/>
      <c r="S13" s="3"/>
      <c r="T13" s="11">
        <f>SUM(D13:S13)</f>
        <v>0</v>
      </c>
      <c r="U13" s="13"/>
    </row>
    <row r="14" spans="1:23" ht="18" customHeight="1" x14ac:dyDescent="0.25">
      <c r="A14" s="13"/>
      <c r="B14" s="87" t="s">
        <v>13</v>
      </c>
      <c r="C14" s="87"/>
      <c r="D14" s="3"/>
      <c r="E14" s="13"/>
      <c r="F14" s="3"/>
      <c r="G14" s="13"/>
      <c r="H14" s="3"/>
      <c r="I14" s="13"/>
      <c r="J14" s="3"/>
      <c r="K14" s="13"/>
      <c r="L14" s="3"/>
      <c r="M14" s="13"/>
      <c r="N14" s="3"/>
      <c r="O14" s="13"/>
      <c r="P14" s="3"/>
      <c r="Q14" s="22"/>
      <c r="R14" s="22"/>
      <c r="S14" s="3"/>
      <c r="T14" s="11">
        <f t="shared" ref="T14:T31" si="0">SUM(D14:S14)</f>
        <v>0</v>
      </c>
      <c r="U14" s="13"/>
    </row>
    <row r="15" spans="1:23" ht="18" customHeight="1" x14ac:dyDescent="0.25">
      <c r="A15" s="13"/>
      <c r="B15" s="87" t="s">
        <v>14</v>
      </c>
      <c r="C15" s="87"/>
      <c r="D15" s="3"/>
      <c r="E15" s="13"/>
      <c r="F15" s="3"/>
      <c r="G15" s="13"/>
      <c r="H15" s="3"/>
      <c r="I15" s="13"/>
      <c r="J15" s="3"/>
      <c r="K15" s="13"/>
      <c r="L15" s="3"/>
      <c r="M15" s="13"/>
      <c r="N15" s="3"/>
      <c r="O15" s="13"/>
      <c r="P15" s="3"/>
      <c r="Q15" s="22"/>
      <c r="R15" s="22"/>
      <c r="S15" s="3"/>
      <c r="T15" s="11">
        <f t="shared" si="0"/>
        <v>0</v>
      </c>
      <c r="U15" s="13"/>
    </row>
    <row r="16" spans="1:23" ht="18" customHeight="1" x14ac:dyDescent="0.25">
      <c r="A16" s="13"/>
      <c r="B16" s="87" t="s">
        <v>15</v>
      </c>
      <c r="C16" s="87"/>
      <c r="D16" s="3"/>
      <c r="E16" s="13"/>
      <c r="F16" s="3"/>
      <c r="G16" s="13"/>
      <c r="H16" s="3"/>
      <c r="I16" s="13"/>
      <c r="J16" s="3"/>
      <c r="K16" s="13"/>
      <c r="L16" s="3"/>
      <c r="M16" s="13"/>
      <c r="N16" s="3"/>
      <c r="O16" s="13"/>
      <c r="P16" s="3"/>
      <c r="Q16" s="22"/>
      <c r="R16" s="22"/>
      <c r="S16" s="3"/>
      <c r="T16" s="11">
        <f t="shared" si="0"/>
        <v>0</v>
      </c>
      <c r="U16" s="13"/>
    </row>
    <row r="17" spans="1:21" ht="18" customHeight="1" x14ac:dyDescent="0.25">
      <c r="A17" s="13"/>
      <c r="B17" s="87" t="s">
        <v>16</v>
      </c>
      <c r="C17" s="87"/>
      <c r="D17" s="3"/>
      <c r="E17" s="13"/>
      <c r="F17" s="3"/>
      <c r="G17" s="13"/>
      <c r="H17" s="3"/>
      <c r="I17" s="13"/>
      <c r="J17" s="3"/>
      <c r="K17" s="13"/>
      <c r="L17" s="3"/>
      <c r="M17" s="13"/>
      <c r="N17" s="3"/>
      <c r="O17" s="13"/>
      <c r="P17" s="3"/>
      <c r="Q17" s="22"/>
      <c r="R17" s="22"/>
      <c r="S17" s="3"/>
      <c r="T17" s="11">
        <f t="shared" si="0"/>
        <v>0</v>
      </c>
      <c r="U17" s="13"/>
    </row>
    <row r="18" spans="1:21" ht="18" customHeight="1" x14ac:dyDescent="0.25">
      <c r="A18" s="13"/>
      <c r="B18" s="87" t="s">
        <v>17</v>
      </c>
      <c r="C18" s="87"/>
      <c r="D18" s="3"/>
      <c r="E18" s="13"/>
      <c r="F18" s="3"/>
      <c r="G18" s="13"/>
      <c r="H18" s="3"/>
      <c r="I18" s="13"/>
      <c r="J18" s="3"/>
      <c r="K18" s="13"/>
      <c r="L18" s="3"/>
      <c r="M18" s="13"/>
      <c r="N18" s="3"/>
      <c r="O18" s="13"/>
      <c r="P18" s="3"/>
      <c r="Q18" s="22"/>
      <c r="R18" s="22"/>
      <c r="S18" s="3"/>
      <c r="T18" s="11">
        <f t="shared" si="0"/>
        <v>0</v>
      </c>
      <c r="U18" s="13"/>
    </row>
    <row r="19" spans="1:21" ht="18" customHeight="1" x14ac:dyDescent="0.25">
      <c r="A19" s="13"/>
      <c r="B19" s="87" t="s">
        <v>18</v>
      </c>
      <c r="C19" s="87"/>
      <c r="D19" s="3"/>
      <c r="E19" s="13"/>
      <c r="F19" s="3"/>
      <c r="G19" s="13"/>
      <c r="H19" s="3"/>
      <c r="I19" s="13"/>
      <c r="J19" s="3"/>
      <c r="K19" s="13"/>
      <c r="L19" s="3"/>
      <c r="M19" s="13"/>
      <c r="N19" s="3"/>
      <c r="O19" s="13"/>
      <c r="P19" s="3"/>
      <c r="Q19" s="22"/>
      <c r="R19" s="22"/>
      <c r="S19" s="3"/>
      <c r="T19" s="11">
        <f t="shared" si="0"/>
        <v>0</v>
      </c>
      <c r="U19" s="13"/>
    </row>
    <row r="20" spans="1:21" ht="18" customHeight="1" x14ac:dyDescent="0.25">
      <c r="A20" s="13"/>
      <c r="B20" s="87" t="s">
        <v>19</v>
      </c>
      <c r="C20" s="87"/>
      <c r="D20" s="3"/>
      <c r="E20" s="13"/>
      <c r="F20" s="3"/>
      <c r="G20" s="13"/>
      <c r="H20" s="3"/>
      <c r="I20" s="13"/>
      <c r="J20" s="3"/>
      <c r="K20" s="13"/>
      <c r="L20" s="3"/>
      <c r="M20" s="13"/>
      <c r="N20" s="3"/>
      <c r="O20" s="13"/>
      <c r="P20" s="3"/>
      <c r="Q20" s="22"/>
      <c r="R20" s="22"/>
      <c r="S20" s="3"/>
      <c r="T20" s="11">
        <f t="shared" si="0"/>
        <v>0</v>
      </c>
      <c r="U20" s="13"/>
    </row>
    <row r="21" spans="1:21" ht="18" customHeight="1" x14ac:dyDescent="0.25">
      <c r="A21" s="13"/>
      <c r="B21" s="87" t="s">
        <v>20</v>
      </c>
      <c r="C21" s="87"/>
      <c r="D21" s="3"/>
      <c r="E21" s="13"/>
      <c r="F21" s="3"/>
      <c r="G21" s="13"/>
      <c r="H21" s="3"/>
      <c r="I21" s="13"/>
      <c r="J21" s="3"/>
      <c r="K21" s="13"/>
      <c r="L21" s="3"/>
      <c r="M21" s="13"/>
      <c r="N21" s="3"/>
      <c r="O21" s="13"/>
      <c r="P21" s="3"/>
      <c r="Q21" s="22"/>
      <c r="R21" s="22"/>
      <c r="S21" s="3"/>
      <c r="T21" s="11">
        <f t="shared" si="0"/>
        <v>0</v>
      </c>
      <c r="U21" s="13"/>
    </row>
    <row r="22" spans="1:21" ht="18" customHeight="1" x14ac:dyDescent="0.25">
      <c r="A22" s="13"/>
      <c r="B22" s="87" t="s">
        <v>21</v>
      </c>
      <c r="C22" s="87"/>
      <c r="D22" s="3"/>
      <c r="E22" s="13"/>
      <c r="F22" s="3"/>
      <c r="G22" s="13"/>
      <c r="H22" s="3"/>
      <c r="I22" s="13"/>
      <c r="J22" s="3"/>
      <c r="K22" s="13"/>
      <c r="L22" s="3"/>
      <c r="M22" s="13"/>
      <c r="N22" s="3"/>
      <c r="O22" s="13"/>
      <c r="P22" s="3"/>
      <c r="Q22" s="22"/>
      <c r="R22" s="22"/>
      <c r="S22" s="3"/>
      <c r="T22" s="11">
        <f t="shared" si="0"/>
        <v>0</v>
      </c>
      <c r="U22" s="13"/>
    </row>
    <row r="23" spans="1:21" ht="18" customHeight="1" x14ac:dyDescent="0.25">
      <c r="A23" s="13"/>
      <c r="B23" s="87" t="s">
        <v>22</v>
      </c>
      <c r="C23" s="87"/>
      <c r="D23" s="3"/>
      <c r="E23" s="13"/>
      <c r="F23" s="3"/>
      <c r="G23" s="13"/>
      <c r="H23" s="3"/>
      <c r="I23" s="13"/>
      <c r="J23" s="3"/>
      <c r="K23" s="13"/>
      <c r="L23" s="3"/>
      <c r="M23" s="13"/>
      <c r="N23" s="3"/>
      <c r="O23" s="13"/>
      <c r="P23" s="3"/>
      <c r="Q23" s="22"/>
      <c r="R23" s="22"/>
      <c r="S23" s="3"/>
      <c r="T23" s="11">
        <f t="shared" si="0"/>
        <v>0</v>
      </c>
      <c r="U23" s="13"/>
    </row>
    <row r="24" spans="1:21" ht="18" customHeight="1" x14ac:dyDescent="0.25">
      <c r="A24" s="13"/>
      <c r="B24" s="87" t="s">
        <v>23</v>
      </c>
      <c r="C24" s="87"/>
      <c r="D24" s="3"/>
      <c r="E24" s="13"/>
      <c r="F24" s="3"/>
      <c r="G24" s="13"/>
      <c r="H24" s="3"/>
      <c r="I24" s="13"/>
      <c r="J24" s="3"/>
      <c r="K24" s="13"/>
      <c r="L24" s="3"/>
      <c r="M24" s="13"/>
      <c r="N24" s="3"/>
      <c r="O24" s="13"/>
      <c r="P24" s="3"/>
      <c r="Q24" s="22"/>
      <c r="R24" s="22"/>
      <c r="S24" s="3"/>
      <c r="T24" s="11">
        <f t="shared" si="0"/>
        <v>0</v>
      </c>
      <c r="U24" s="13"/>
    </row>
    <row r="25" spans="1:21" ht="18" customHeight="1" x14ac:dyDescent="0.25">
      <c r="A25" s="13"/>
      <c r="B25" s="87" t="s">
        <v>24</v>
      </c>
      <c r="C25" s="87"/>
      <c r="D25" s="3"/>
      <c r="E25" s="13"/>
      <c r="F25" s="3"/>
      <c r="G25" s="13"/>
      <c r="H25" s="3"/>
      <c r="I25" s="13"/>
      <c r="J25" s="3"/>
      <c r="K25" s="13"/>
      <c r="L25" s="3"/>
      <c r="M25" s="13"/>
      <c r="N25" s="3"/>
      <c r="O25" s="13"/>
      <c r="P25" s="3"/>
      <c r="Q25" s="22"/>
      <c r="R25" s="22"/>
      <c r="S25" s="3"/>
      <c r="T25" s="11">
        <f t="shared" si="0"/>
        <v>0</v>
      </c>
      <c r="U25" s="13"/>
    </row>
    <row r="26" spans="1:21" ht="18" customHeight="1" x14ac:dyDescent="0.25">
      <c r="A26" s="13"/>
      <c r="B26" s="87" t="s">
        <v>25</v>
      </c>
      <c r="C26" s="87"/>
      <c r="D26" s="3"/>
      <c r="E26" s="13"/>
      <c r="F26" s="3"/>
      <c r="G26" s="13"/>
      <c r="H26" s="3"/>
      <c r="I26" s="13"/>
      <c r="J26" s="3"/>
      <c r="K26" s="13"/>
      <c r="L26" s="3"/>
      <c r="M26" s="13"/>
      <c r="N26" s="3"/>
      <c r="O26" s="13"/>
      <c r="P26" s="3"/>
      <c r="Q26" s="22"/>
      <c r="R26" s="22"/>
      <c r="S26" s="3"/>
      <c r="T26" s="11">
        <f t="shared" si="0"/>
        <v>0</v>
      </c>
      <c r="U26" s="13"/>
    </row>
    <row r="27" spans="1:21" ht="18" customHeight="1" x14ac:dyDescent="0.25">
      <c r="A27" s="13"/>
      <c r="B27" s="87" t="s">
        <v>26</v>
      </c>
      <c r="C27" s="87"/>
      <c r="D27" s="3"/>
      <c r="E27" s="13"/>
      <c r="F27" s="3"/>
      <c r="G27" s="13"/>
      <c r="H27" s="3"/>
      <c r="I27" s="13"/>
      <c r="J27" s="3"/>
      <c r="K27" s="13"/>
      <c r="L27" s="3"/>
      <c r="M27" s="13"/>
      <c r="N27" s="3"/>
      <c r="O27" s="13"/>
      <c r="P27" s="3"/>
      <c r="Q27" s="22"/>
      <c r="R27" s="22"/>
      <c r="S27" s="3"/>
      <c r="T27" s="11">
        <f t="shared" si="0"/>
        <v>0</v>
      </c>
      <c r="U27" s="13"/>
    </row>
    <row r="28" spans="1:21" ht="18" customHeight="1" x14ac:dyDescent="0.25">
      <c r="A28" s="13"/>
      <c r="B28" s="87" t="s">
        <v>27</v>
      </c>
      <c r="C28" s="87"/>
      <c r="D28" s="3"/>
      <c r="E28" s="13"/>
      <c r="F28" s="3"/>
      <c r="G28" s="13"/>
      <c r="H28" s="3"/>
      <c r="I28" s="13"/>
      <c r="J28" s="3"/>
      <c r="K28" s="13"/>
      <c r="L28" s="3"/>
      <c r="M28" s="13"/>
      <c r="N28" s="3"/>
      <c r="O28" s="13"/>
      <c r="P28" s="3"/>
      <c r="Q28" s="22"/>
      <c r="R28" s="22"/>
      <c r="S28" s="3"/>
      <c r="T28" s="11">
        <f t="shared" si="0"/>
        <v>0</v>
      </c>
      <c r="U28" s="13"/>
    </row>
    <row r="29" spans="1:21" ht="18" customHeight="1" x14ac:dyDescent="0.25">
      <c r="A29" s="13"/>
      <c r="B29" s="87" t="s">
        <v>28</v>
      </c>
      <c r="C29" s="87"/>
      <c r="D29" s="3"/>
      <c r="E29" s="13"/>
      <c r="F29" s="3"/>
      <c r="G29" s="13"/>
      <c r="H29" s="3"/>
      <c r="I29" s="13"/>
      <c r="J29" s="3"/>
      <c r="K29" s="13"/>
      <c r="L29" s="3"/>
      <c r="M29" s="13"/>
      <c r="N29" s="3"/>
      <c r="O29" s="13"/>
      <c r="P29" s="3"/>
      <c r="Q29" s="22"/>
      <c r="R29" s="22"/>
      <c r="S29" s="3"/>
      <c r="T29" s="11">
        <f t="shared" si="0"/>
        <v>0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1"/>
      <c r="U30" s="13"/>
    </row>
    <row r="31" spans="1:21" x14ac:dyDescent="0.25">
      <c r="A31" s="131" t="s">
        <v>38</v>
      </c>
      <c r="B31" s="131"/>
      <c r="C31" s="131"/>
      <c r="D31" s="11">
        <f>SUM(D13:D29)</f>
        <v>0</v>
      </c>
      <c r="E31" s="23"/>
      <c r="F31" s="11">
        <f>SUM(F13:F29)</f>
        <v>0</v>
      </c>
      <c r="G31" s="23"/>
      <c r="H31" s="11">
        <f>SUM(H13:H29)</f>
        <v>0</v>
      </c>
      <c r="I31" s="23"/>
      <c r="J31" s="11">
        <f>SUM(J13:J29)</f>
        <v>0</v>
      </c>
      <c r="K31" s="23"/>
      <c r="L31" s="11">
        <f>SUM(L13:L29)</f>
        <v>0</v>
      </c>
      <c r="M31" s="23"/>
      <c r="N31" s="11">
        <f>SUM(N13:N29)</f>
        <v>0</v>
      </c>
      <c r="O31" s="11">
        <f>SUM(O13:O29)</f>
        <v>0</v>
      </c>
      <c r="P31" s="11"/>
      <c r="Q31" s="11"/>
      <c r="R31" s="11">
        <f>SUM(R13:R29)</f>
        <v>0</v>
      </c>
      <c r="S31" s="11"/>
      <c r="T31" s="11">
        <f t="shared" si="0"/>
        <v>0</v>
      </c>
      <c r="U31" s="13"/>
    </row>
  </sheetData>
  <mergeCells count="35">
    <mergeCell ref="B26:C26"/>
    <mergeCell ref="B21:C21"/>
    <mergeCell ref="B22:C22"/>
    <mergeCell ref="B23:C23"/>
    <mergeCell ref="B18:C18"/>
    <mergeCell ref="B19:C19"/>
    <mergeCell ref="B20:C20"/>
    <mergeCell ref="A2:U2"/>
    <mergeCell ref="A4:U4"/>
    <mergeCell ref="F11:G11"/>
    <mergeCell ref="H11:I11"/>
    <mergeCell ref="J11:K11"/>
    <mergeCell ref="C5:P5"/>
    <mergeCell ref="R5:U5"/>
    <mergeCell ref="C6:P6"/>
    <mergeCell ref="R6:U6"/>
    <mergeCell ref="D10:S10"/>
    <mergeCell ref="B11:C11"/>
    <mergeCell ref="D11:E11"/>
    <mergeCell ref="A31:C31"/>
    <mergeCell ref="A8:U9"/>
    <mergeCell ref="B27:C27"/>
    <mergeCell ref="B28:C28"/>
    <mergeCell ref="B29:C29"/>
    <mergeCell ref="B24:C24"/>
    <mergeCell ref="P11:S11"/>
    <mergeCell ref="B13:C13"/>
    <mergeCell ref="B14:C14"/>
    <mergeCell ref="B15:C15"/>
    <mergeCell ref="B16:C16"/>
    <mergeCell ref="B17:C17"/>
    <mergeCell ref="L11:M11"/>
    <mergeCell ref="A10:C10"/>
    <mergeCell ref="T10:U11"/>
    <mergeCell ref="B25:C2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abSelected="1" topLeftCell="A6" workbookViewId="0">
      <selection activeCell="Y26" sqref="Y26"/>
    </sheetView>
  </sheetViews>
  <sheetFormatPr defaultRowHeight="13.2" x14ac:dyDescent="0.25"/>
  <cols>
    <col min="1" max="1" width="3" customWidth="1"/>
    <col min="3" max="3" width="15.5546875" customWidth="1"/>
    <col min="5" max="5" width="1.5546875" customWidth="1"/>
    <col min="7" max="7" width="1.109375" customWidth="1"/>
    <col min="9" max="9" width="1.109375" customWidth="1"/>
    <col min="11" max="11" width="1" customWidth="1"/>
    <col min="12" max="12" width="7.6640625" customWidth="1"/>
    <col min="13" max="13" width="1.44140625" customWidth="1"/>
    <col min="14" max="14" width="6.88671875" customWidth="1"/>
    <col min="15" max="15" width="10.6640625" customWidth="1"/>
    <col min="16" max="17" width="0.33203125" customWidth="1"/>
    <col min="18" max="18" width="7.6640625" customWidth="1"/>
    <col min="19" max="19" width="1.44140625" customWidth="1"/>
    <col min="21" max="21" width="2.44140625" customWidth="1"/>
  </cols>
  <sheetData>
    <row r="2" spans="1:23" ht="12.75" customHeight="1" x14ac:dyDescent="0.25">
      <c r="A2" s="90" t="s">
        <v>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35"/>
      <c r="W2" s="35"/>
    </row>
    <row r="3" spans="1:23" ht="12.75" customHeight="1" x14ac:dyDescent="0.25">
      <c r="A3" s="3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</row>
    <row r="5" spans="1:23" ht="12.75" customHeight="1" x14ac:dyDescent="0.25">
      <c r="A5" s="90" t="s">
        <v>1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</row>
    <row r="6" spans="1:23" x14ac:dyDescent="0.25">
      <c r="A6" s="32"/>
      <c r="B6" s="32"/>
    </row>
    <row r="7" spans="1:23" x14ac:dyDescent="0.25">
      <c r="A7" s="169" t="s">
        <v>51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</row>
    <row r="8" spans="1:23" x14ac:dyDescent="0.2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</row>
    <row r="9" spans="1:23" x14ac:dyDescent="0.25">
      <c r="A9" s="18" t="s">
        <v>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ht="12.75" customHeight="1" x14ac:dyDescent="0.25">
      <c r="A10" s="170" t="s">
        <v>68</v>
      </c>
      <c r="B10" s="140"/>
      <c r="C10" s="140"/>
      <c r="D10" s="132" t="s">
        <v>2</v>
      </c>
      <c r="E10" s="132"/>
      <c r="F10" s="132"/>
      <c r="G10" s="132"/>
      <c r="H10" s="132"/>
      <c r="I10" s="132"/>
      <c r="J10" s="132"/>
      <c r="K10" s="132"/>
      <c r="L10" s="171"/>
      <c r="M10" s="171"/>
      <c r="N10" s="171"/>
      <c r="O10" s="171"/>
      <c r="P10" s="171"/>
      <c r="Q10" s="171"/>
      <c r="R10" s="171"/>
      <c r="S10" s="132"/>
      <c r="T10" s="97" t="s">
        <v>3</v>
      </c>
      <c r="U10" s="97"/>
    </row>
    <row r="11" spans="1:23" ht="12.75" customHeight="1" x14ac:dyDescent="0.25">
      <c r="A11" s="13"/>
      <c r="B11" s="161" t="s">
        <v>4</v>
      </c>
      <c r="C11" s="161"/>
      <c r="D11" s="158" t="s">
        <v>5</v>
      </c>
      <c r="E11" s="158"/>
      <c r="F11" s="158" t="s">
        <v>6</v>
      </c>
      <c r="G11" s="158"/>
      <c r="H11" s="158" t="s">
        <v>7</v>
      </c>
      <c r="I11" s="158"/>
      <c r="J11" s="158" t="s">
        <v>8</v>
      </c>
      <c r="K11" s="158"/>
      <c r="L11" s="158" t="s">
        <v>9</v>
      </c>
      <c r="M11" s="172"/>
      <c r="N11" s="80" t="s">
        <v>10</v>
      </c>
      <c r="O11" s="80" t="s">
        <v>31</v>
      </c>
      <c r="P11" s="174" t="s">
        <v>11</v>
      </c>
      <c r="Q11" s="158"/>
      <c r="R11" s="158"/>
      <c r="S11" s="158"/>
      <c r="T11" s="97"/>
      <c r="U11" s="97"/>
    </row>
    <row r="12" spans="1:23" ht="9.75" customHeight="1" x14ac:dyDescent="0.25">
      <c r="A12" s="13"/>
      <c r="B12" s="161"/>
      <c r="C12" s="161"/>
      <c r="D12" s="158"/>
      <c r="E12" s="158"/>
      <c r="F12" s="158"/>
      <c r="G12" s="158"/>
      <c r="H12" s="158"/>
      <c r="I12" s="158"/>
      <c r="J12" s="158"/>
      <c r="K12" s="158"/>
      <c r="L12" s="158"/>
      <c r="M12" s="172"/>
      <c r="N12" s="81"/>
      <c r="O12" s="81"/>
      <c r="P12" s="174"/>
      <c r="Q12" s="158"/>
      <c r="R12" s="158"/>
      <c r="S12" s="158"/>
      <c r="T12" s="2"/>
      <c r="U12" s="2"/>
    </row>
    <row r="13" spans="1:23" ht="18" customHeight="1" x14ac:dyDescent="0.25">
      <c r="A13" s="2"/>
      <c r="B13" s="87" t="s">
        <v>12</v>
      </c>
      <c r="C13" s="87"/>
      <c r="D13" s="8">
        <f>'JAN CASES BY LOC'!D13+'FEB CASES BY LOC'!D13+'MAR CASES BY LOC'!D13+'APR CASES BY LOC'!D13+'MAY CASES BY LOC'!D13+'JUN CASES BY LOC'!D13+'JUL CASES BY LOC'!D13+'AUG CASES BY LOC'!D13+'SEP CASES BY LOC'!D13+'OCT CASES BY LOC'!D13+'NOV CASES BY LOC'!D13+'DEC CASES BY LOC'!D13</f>
        <v>1</v>
      </c>
      <c r="E13" s="2"/>
      <c r="F13" s="8">
        <f>'JAN CASES BY LOC'!F13+'FEB CASES BY LOC'!F13+'MAR CASES BY LOC'!F13+'APR CASES BY LOC'!F13+'MAY CASES BY LOC'!F13+'JUN CASES BY LOC'!F13+'JUL CASES BY LOC'!F13+'AUG CASES BY LOC'!F13+'SEP CASES BY LOC'!F13+'OCT CASES BY LOC'!F13+'NOV CASES BY LOC'!F13+'DEC CASES BY LOC'!F13</f>
        <v>0</v>
      </c>
      <c r="G13" s="3"/>
      <c r="H13" s="8">
        <f>'JAN CASES BY LOC'!H13+'FEB CASES BY LOC'!H13+'MAR CASES BY LOC'!H13+'APR CASES BY LOC'!H13+'MAY CASES BY LOC'!H13+'JUN CASES BY LOC'!H13+'JUL CASES BY LOC'!H13+'AUG CASES BY LOC'!H13+'SEP CASES BY LOC'!H13+'OCT CASES BY LOC'!H13+'NOV CASES BY LOC'!H13+'DEC CASES BY LOC'!H13</f>
        <v>0</v>
      </c>
      <c r="I13" s="3"/>
      <c r="J13" s="8">
        <f>'JAN CASES BY LOC'!J13+'FEB CASES BY LOC'!J13+'MAR CASES BY LOC'!J13+'APR CASES BY LOC'!J13+'MAY CASES BY LOC'!J13+'JUN CASES BY LOC'!J13+'JUL CASES BY LOC'!J13+'AUG CASES BY LOC'!J13+'SEP CASES BY LOC'!J13+'OCT CASES BY LOC'!J13+'NOV CASES BY LOC'!J13+'DEC CASES BY LOC'!J13</f>
        <v>0</v>
      </c>
      <c r="K13" s="3"/>
      <c r="L13" s="8">
        <f>'JAN CASES BY LOC'!L13+'FEB CASES BY LOC'!L13+'MAR CASES BY LOC'!L13+'APR CASES BY LOC'!L13+'MAY CASES BY LOC'!L13+'JUN CASES BY LOC'!L13+'JUL CASES BY LOC'!L13+'AUG CASES BY LOC'!L13+'SEP CASES BY LOC'!L13+'OCT CASES BY LOC'!L13+'NOV CASES BY LOC'!L13+'DEC CASES BY LOC'!L13</f>
        <v>0</v>
      </c>
      <c r="M13" s="3"/>
      <c r="N13" s="8">
        <f>'JAN CASES BY LOC'!N13+'FEB CASES BY LOC'!N13+'MAR CASES BY LOC'!N13+'APR CASES BY LOC'!N13+'MAY CASES BY LOC'!N13+'JUN CASES BY LOC'!N13+'JUL CASES BY LOC'!N13+'AUG CASES BY LOC'!N13+'SEP CASES BY LOC'!N13+'OCT CASES BY LOC'!N13+'NOV CASES BY LOC'!N13+'DEC CASES BY LOC'!N13</f>
        <v>0</v>
      </c>
      <c r="O13" s="8">
        <f>'JAN CASES BY LOC'!O13+'FEB CASES BY LOC'!O13+'MAR CASES BY LOC'!O13+'APR CASES BY LOC'!O13+'MAY CASES BY LOC'!O13+'JUN CASES BY LOC'!O13+'JUL CASES BY LOC'!O13+'AUG CASES BY LOC'!O13+'SEP CASES BY LOC'!O13+'OCT CASES BY LOC'!O13+'NOV CASES BY LOC'!O13+'DEC CASES BY LOC'!O13</f>
        <v>0</v>
      </c>
      <c r="P13" s="3"/>
      <c r="Q13" s="22"/>
      <c r="R13" s="8">
        <f>'JAN CASES BY LOC'!R13+'FEB CASES BY LOC'!R13+'MAR CASES BY LOC'!R13+'APR CASES BY LOC'!R13+'MAY CASES BY LOC'!R13+'JUN CASES BY LOC'!R13+'JUL CASES BY LOC'!R13+'AUG CASES BY LOC'!R13+'SEP CASES BY LOC'!R13+'OCT CASES BY LOC'!R13+'NOV CASES BY LOC'!R13+'DEC CASES BY LOC'!R13</f>
        <v>0</v>
      </c>
      <c r="S13" s="3"/>
      <c r="T13" s="11">
        <f>SUM(D13:R13)</f>
        <v>1</v>
      </c>
      <c r="U13" s="2"/>
    </row>
    <row r="14" spans="1:23" ht="18" customHeight="1" x14ac:dyDescent="0.25">
      <c r="A14" s="2"/>
      <c r="B14" s="87" t="s">
        <v>13</v>
      </c>
      <c r="C14" s="87"/>
      <c r="D14" s="8">
        <f>'JAN CASES BY LOC'!D14+'FEB CASES BY LOC'!D14+'MAR CASES BY LOC'!D14+'APR CASES BY LOC'!D14+'MAY CASES BY LOC'!D14+'JUN CASES BY LOC'!D14+'JUL CASES BY LOC'!D14+'AUG CASES BY LOC'!D14+'SEP CASES BY LOC'!D14+'OCT CASES BY LOC'!D14+'NOV CASES BY LOC'!D14+'DEC CASES BY LOC'!D14</f>
        <v>21</v>
      </c>
      <c r="E14" s="2"/>
      <c r="F14" s="8">
        <f>'JAN CASES BY LOC'!F14+'FEB CASES BY LOC'!F14+'MAR CASES BY LOC'!F14+'APR CASES BY LOC'!F14+'MAY CASES BY LOC'!F14+'JUN CASES BY LOC'!F14+'JUL CASES BY LOC'!F14+'AUG CASES BY LOC'!F14+'SEP CASES BY LOC'!F14+'OCT CASES BY LOC'!F14+'NOV CASES BY LOC'!F14+'DEC CASES BY LOC'!F14</f>
        <v>38</v>
      </c>
      <c r="G14" s="22"/>
      <c r="H14" s="8">
        <f>'JAN CASES BY LOC'!H14+'FEB CASES BY LOC'!H14+'MAR CASES BY LOC'!H14+'APR CASES BY LOC'!H14+'MAY CASES BY LOC'!H14+'JUN CASES BY LOC'!H14+'JUL CASES BY LOC'!H14+'AUG CASES BY LOC'!H14+'SEP CASES BY LOC'!H14+'OCT CASES BY LOC'!H14+'NOV CASES BY LOC'!H14+'DEC CASES BY LOC'!H14</f>
        <v>8</v>
      </c>
      <c r="I14" s="22"/>
      <c r="J14" s="8">
        <f>'JAN CASES BY LOC'!J14+'FEB CASES BY LOC'!J14+'MAR CASES BY LOC'!J14+'APR CASES BY LOC'!J14+'MAY CASES BY LOC'!J14+'JUN CASES BY LOC'!J14+'JUL CASES BY LOC'!J14+'AUG CASES BY LOC'!J14+'SEP CASES BY LOC'!J14+'OCT CASES BY LOC'!J14+'NOV CASES BY LOC'!J14+'DEC CASES BY LOC'!J14</f>
        <v>2</v>
      </c>
      <c r="K14" s="22"/>
      <c r="L14" s="8">
        <f>'JAN CASES BY LOC'!L14+'FEB CASES BY LOC'!L14+'MAR CASES BY LOC'!L14+'APR CASES BY LOC'!L14+'MAY CASES BY LOC'!L14+'JUN CASES BY LOC'!L14+'JUL CASES BY LOC'!L14+'AUG CASES BY LOC'!L14+'SEP CASES BY LOC'!L14+'OCT CASES BY LOC'!L14+'NOV CASES BY LOC'!L14+'DEC CASES BY LOC'!L14</f>
        <v>1</v>
      </c>
      <c r="M14" s="22"/>
      <c r="N14" s="8">
        <f>'JAN CASES BY LOC'!N14+'FEB CASES BY LOC'!N14+'MAR CASES BY LOC'!N14+'APR CASES BY LOC'!N14+'MAY CASES BY LOC'!N14+'JUN CASES BY LOC'!N14+'JUL CASES BY LOC'!N14+'AUG CASES BY LOC'!N14+'SEP CASES BY LOC'!N14+'OCT CASES BY LOC'!N14+'NOV CASES BY LOC'!N14+'DEC CASES BY LOC'!N14</f>
        <v>0</v>
      </c>
      <c r="O14" s="8">
        <f>'JAN CASES BY LOC'!O14+'FEB CASES BY LOC'!O14+'MAR CASES BY LOC'!O14+'APR CASES BY LOC'!O14+'MAY CASES BY LOC'!O14+'JUN CASES BY LOC'!O14+'JUL CASES BY LOC'!O14+'AUG CASES BY LOC'!O14+'SEP CASES BY LOC'!O14+'OCT CASES BY LOC'!O14+'NOV CASES BY LOC'!O14+'DEC CASES BY LOC'!O14</f>
        <v>629</v>
      </c>
      <c r="P14" s="22"/>
      <c r="Q14" s="22"/>
      <c r="R14" s="8">
        <f>'JAN CASES BY LOC'!R14+'FEB CASES BY LOC'!R14+'MAR CASES BY LOC'!R14+'APR CASES BY LOC'!R14+'MAY CASES BY LOC'!R14+'JUN CASES BY LOC'!R14+'JUL CASES BY LOC'!R14+'AUG CASES BY LOC'!R14+'SEP CASES BY LOC'!R14+'OCT CASES BY LOC'!R14+'NOV CASES BY LOC'!R14+'DEC CASES BY LOC'!R14</f>
        <v>0</v>
      </c>
      <c r="S14" s="2"/>
      <c r="T14" s="11">
        <f t="shared" ref="T14:T31" si="0">SUM(D14:R14)</f>
        <v>699</v>
      </c>
      <c r="U14" s="2"/>
    </row>
    <row r="15" spans="1:23" ht="18" customHeight="1" x14ac:dyDescent="0.25">
      <c r="A15" s="2"/>
      <c r="B15" s="87" t="s">
        <v>14</v>
      </c>
      <c r="C15" s="87"/>
      <c r="D15" s="8">
        <f>'JAN CASES BY LOC'!D15+'FEB CASES BY LOC'!D15+'MAR CASES BY LOC'!D15+'APR CASES BY LOC'!D15+'MAY CASES BY LOC'!D15+'JUN CASES BY LOC'!D15+'JUL CASES BY LOC'!D15+'AUG CASES BY LOC'!D15+'SEP CASES BY LOC'!D15+'OCT CASES BY LOC'!D15+'NOV CASES BY LOC'!D15+'DEC CASES BY LOC'!D15</f>
        <v>39</v>
      </c>
      <c r="E15" s="2"/>
      <c r="F15" s="8">
        <f>'JAN CASES BY LOC'!F15+'FEB CASES BY LOC'!F15+'MAR CASES BY LOC'!F15+'APR CASES BY LOC'!F15+'MAY CASES BY LOC'!F15+'JUN CASES BY LOC'!F15+'JUL CASES BY LOC'!F15+'AUG CASES BY LOC'!F15+'SEP CASES BY LOC'!F15+'OCT CASES BY LOC'!F15+'NOV CASES BY LOC'!F15+'DEC CASES BY LOC'!F15</f>
        <v>36</v>
      </c>
      <c r="G15" s="22"/>
      <c r="H15" s="8">
        <f>'JAN CASES BY LOC'!H15+'FEB CASES BY LOC'!H15+'MAR CASES BY LOC'!H15+'APR CASES BY LOC'!H15+'MAY CASES BY LOC'!H15+'JUN CASES BY LOC'!H15+'JUL CASES BY LOC'!H15+'AUG CASES BY LOC'!H15+'SEP CASES BY LOC'!H15+'OCT CASES BY LOC'!H15+'NOV CASES BY LOC'!H15+'DEC CASES BY LOC'!H15</f>
        <v>52</v>
      </c>
      <c r="I15" s="22"/>
      <c r="J15" s="8">
        <f>'JAN CASES BY LOC'!J15+'FEB CASES BY LOC'!J15+'MAR CASES BY LOC'!J15+'APR CASES BY LOC'!J15+'MAY CASES BY LOC'!J15+'JUN CASES BY LOC'!J15+'JUL CASES BY LOC'!J15+'AUG CASES BY LOC'!J15+'SEP CASES BY LOC'!J15+'OCT CASES BY LOC'!J15+'NOV CASES BY LOC'!J15+'DEC CASES BY LOC'!J15</f>
        <v>62</v>
      </c>
      <c r="K15" s="22"/>
      <c r="L15" s="8">
        <f>'JAN CASES BY LOC'!L15+'FEB CASES BY LOC'!L15+'MAR CASES BY LOC'!L15+'APR CASES BY LOC'!L15+'MAY CASES BY LOC'!L15+'JUN CASES BY LOC'!L15+'JUL CASES BY LOC'!L15+'AUG CASES BY LOC'!L15+'SEP CASES BY LOC'!L15+'OCT CASES BY LOC'!L15+'NOV CASES BY LOC'!L15+'DEC CASES BY LOC'!L15</f>
        <v>17</v>
      </c>
      <c r="M15" s="22"/>
      <c r="N15" s="8">
        <f>'JAN CASES BY LOC'!N15+'FEB CASES BY LOC'!N15+'MAR CASES BY LOC'!N15+'APR CASES BY LOC'!N15+'MAY CASES BY LOC'!N15+'JUN CASES BY LOC'!N15+'JUL CASES BY LOC'!N15+'AUG CASES BY LOC'!N15+'SEP CASES BY LOC'!N15+'OCT CASES BY LOC'!N15+'NOV CASES BY LOC'!N15+'DEC CASES BY LOC'!N15</f>
        <v>0</v>
      </c>
      <c r="O15" s="8">
        <f>'JAN CASES BY LOC'!O15+'FEB CASES BY LOC'!O15+'MAR CASES BY LOC'!O15+'APR CASES BY LOC'!O15+'MAY CASES BY LOC'!O15+'JUN CASES BY LOC'!O15+'JUL CASES BY LOC'!O15+'AUG CASES BY LOC'!O15+'SEP CASES BY LOC'!O15+'OCT CASES BY LOC'!O15+'NOV CASES BY LOC'!O15+'DEC CASES BY LOC'!O15</f>
        <v>454</v>
      </c>
      <c r="P15" s="22"/>
      <c r="Q15" s="22"/>
      <c r="R15" s="8">
        <f>'JAN CASES BY LOC'!R15+'FEB CASES BY LOC'!R15+'MAR CASES BY LOC'!R15+'APR CASES BY LOC'!R15+'MAY CASES BY LOC'!R15+'JUN CASES BY LOC'!R15+'JUL CASES BY LOC'!R15+'AUG CASES BY LOC'!R15+'SEP CASES BY LOC'!R15+'OCT CASES BY LOC'!R15+'NOV CASES BY LOC'!R15+'DEC CASES BY LOC'!R15</f>
        <v>0</v>
      </c>
      <c r="S15" s="2"/>
      <c r="T15" s="11">
        <f t="shared" si="0"/>
        <v>660</v>
      </c>
      <c r="U15" s="2"/>
    </row>
    <row r="16" spans="1:23" ht="18" customHeight="1" x14ac:dyDescent="0.25">
      <c r="A16" s="2"/>
      <c r="B16" s="87" t="s">
        <v>15</v>
      </c>
      <c r="C16" s="87"/>
      <c r="D16" s="8">
        <f>'JAN CASES BY LOC'!D16+'FEB CASES BY LOC'!D16+'MAR CASES BY LOC'!D16+'APR CASES BY LOC'!D16+'MAY CASES BY LOC'!D16+'JUN CASES BY LOC'!D16+'JUL CASES BY LOC'!D16+'AUG CASES BY LOC'!D16+'SEP CASES BY LOC'!D16+'OCT CASES BY LOC'!D16+'NOV CASES BY LOC'!D16+'DEC CASES BY LOC'!D16</f>
        <v>532</v>
      </c>
      <c r="E16" s="2"/>
      <c r="F16" s="8">
        <f>'JAN CASES BY LOC'!F16+'FEB CASES BY LOC'!F16+'MAR CASES BY LOC'!F16+'APR CASES BY LOC'!F16+'MAY CASES BY LOC'!F16+'JUN CASES BY LOC'!F16+'JUL CASES BY LOC'!F16+'AUG CASES BY LOC'!F16+'SEP CASES BY LOC'!F16+'OCT CASES BY LOC'!F16+'NOV CASES BY LOC'!F16+'DEC CASES BY LOC'!F16</f>
        <v>75</v>
      </c>
      <c r="G16" s="22"/>
      <c r="H16" s="8">
        <f>'JAN CASES BY LOC'!H16+'FEB CASES BY LOC'!H16+'MAR CASES BY LOC'!H16+'APR CASES BY LOC'!H16+'MAY CASES BY LOC'!H16+'JUN CASES BY LOC'!H16+'JUL CASES BY LOC'!H16+'AUG CASES BY LOC'!H16+'SEP CASES BY LOC'!H16+'OCT CASES BY LOC'!H16+'NOV CASES BY LOC'!H16+'DEC CASES BY LOC'!H16</f>
        <v>43</v>
      </c>
      <c r="I16" s="22"/>
      <c r="J16" s="8">
        <f>'JAN CASES BY LOC'!J16+'FEB CASES BY LOC'!J16+'MAR CASES BY LOC'!J16+'APR CASES BY LOC'!J16+'MAY CASES BY LOC'!J16+'JUN CASES BY LOC'!J16+'JUL CASES BY LOC'!J16+'AUG CASES BY LOC'!J16+'SEP CASES BY LOC'!J16+'OCT CASES BY LOC'!J16+'NOV CASES BY LOC'!J16+'DEC CASES BY LOC'!J16</f>
        <v>3</v>
      </c>
      <c r="K16" s="22"/>
      <c r="L16" s="8">
        <f>'JAN CASES BY LOC'!L16+'FEB CASES BY LOC'!L16+'MAR CASES BY LOC'!L16+'APR CASES BY LOC'!L16+'MAY CASES BY LOC'!L16+'JUN CASES BY LOC'!L16+'JUL CASES BY LOC'!L16+'AUG CASES BY LOC'!L16+'SEP CASES BY LOC'!L16+'OCT CASES BY LOC'!L16+'NOV CASES BY LOC'!L16+'DEC CASES BY LOC'!L16</f>
        <v>1</v>
      </c>
      <c r="M16" s="22"/>
      <c r="N16" s="8">
        <f>'JAN CASES BY LOC'!N16+'FEB CASES BY LOC'!N16+'MAR CASES BY LOC'!N16+'APR CASES BY LOC'!N16+'MAY CASES BY LOC'!N16+'JUN CASES BY LOC'!N16+'JUL CASES BY LOC'!N16+'AUG CASES BY LOC'!N16+'SEP CASES BY LOC'!N16+'OCT CASES BY LOC'!N16+'NOV CASES BY LOC'!N16+'DEC CASES BY LOC'!N16</f>
        <v>583</v>
      </c>
      <c r="O16" s="8">
        <f>'JAN CASES BY LOC'!O16+'FEB CASES BY LOC'!O16+'MAR CASES BY LOC'!O16+'APR CASES BY LOC'!O16+'MAY CASES BY LOC'!O16+'JUN CASES BY LOC'!O16+'JUL CASES BY LOC'!O16+'AUG CASES BY LOC'!O16+'SEP CASES BY LOC'!O16+'OCT CASES BY LOC'!O16+'NOV CASES BY LOC'!O16+'DEC CASES BY LOC'!O16</f>
        <v>46</v>
      </c>
      <c r="P16" s="22"/>
      <c r="Q16" s="22"/>
      <c r="R16" s="8">
        <f>'JAN CASES BY LOC'!R16+'FEB CASES BY LOC'!R16+'MAR CASES BY LOC'!R16+'APR CASES BY LOC'!R16+'MAY CASES BY LOC'!R16+'JUN CASES BY LOC'!R16+'JUL CASES BY LOC'!R16+'AUG CASES BY LOC'!R16+'SEP CASES BY LOC'!R16+'OCT CASES BY LOC'!R16+'NOV CASES BY LOC'!R16+'DEC CASES BY LOC'!R16</f>
        <v>0</v>
      </c>
      <c r="S16" s="2"/>
      <c r="T16" s="11">
        <f t="shared" si="0"/>
        <v>1283</v>
      </c>
      <c r="U16" s="2"/>
    </row>
    <row r="17" spans="1:22" ht="18" customHeight="1" x14ac:dyDescent="0.25">
      <c r="A17" s="2"/>
      <c r="B17" s="87" t="s">
        <v>16</v>
      </c>
      <c r="C17" s="87"/>
      <c r="D17" s="8">
        <f>'JAN CASES BY LOC'!D17+'FEB CASES BY LOC'!D17+'MAR CASES BY LOC'!D17+'APR CASES BY LOC'!D17+'MAY CASES BY LOC'!D17+'JUN CASES BY LOC'!D17+'JUL CASES BY LOC'!D17+'AUG CASES BY LOC'!D17+'SEP CASES BY LOC'!D17+'OCT CASES BY LOC'!D17+'NOV CASES BY LOC'!D17+'DEC CASES BY LOC'!D17</f>
        <v>9</v>
      </c>
      <c r="E17" s="2"/>
      <c r="F17" s="8">
        <f>'JAN CASES BY LOC'!F17+'FEB CASES BY LOC'!F17+'MAR CASES BY LOC'!F17+'APR CASES BY LOC'!F17+'MAY CASES BY LOC'!F17+'JUN CASES BY LOC'!F17+'JUL CASES BY LOC'!F17+'AUG CASES BY LOC'!F17+'SEP CASES BY LOC'!F17+'OCT CASES BY LOC'!F17+'NOV CASES BY LOC'!F17+'DEC CASES BY LOC'!F17</f>
        <v>220</v>
      </c>
      <c r="G17" s="22"/>
      <c r="H17" s="8">
        <f>'JAN CASES BY LOC'!H17+'FEB CASES BY LOC'!H17+'MAR CASES BY LOC'!H17+'APR CASES BY LOC'!H17+'MAY CASES BY LOC'!H17+'JUN CASES BY LOC'!H17+'JUL CASES BY LOC'!H17+'AUG CASES BY LOC'!H17+'SEP CASES BY LOC'!H17+'OCT CASES BY LOC'!H17+'NOV CASES BY LOC'!H17+'DEC CASES BY LOC'!H17</f>
        <v>0</v>
      </c>
      <c r="I17" s="22"/>
      <c r="J17" s="8">
        <f>'JAN CASES BY LOC'!J17+'FEB CASES BY LOC'!J17+'MAR CASES BY LOC'!J17+'APR CASES BY LOC'!J17+'MAY CASES BY LOC'!J17+'JUN CASES BY LOC'!J17+'JUL CASES BY LOC'!J17+'AUG CASES BY LOC'!J17+'SEP CASES BY LOC'!J17+'OCT CASES BY LOC'!J17+'NOV CASES BY LOC'!J17+'DEC CASES BY LOC'!J17</f>
        <v>0</v>
      </c>
      <c r="K17" s="22"/>
      <c r="L17" s="8">
        <f>'JAN CASES BY LOC'!L17+'FEB CASES BY LOC'!L17+'MAR CASES BY LOC'!L17+'APR CASES BY LOC'!L17+'MAY CASES BY LOC'!L17+'JUN CASES BY LOC'!L17+'JUL CASES BY LOC'!L17+'AUG CASES BY LOC'!L17+'SEP CASES BY LOC'!L17+'OCT CASES BY LOC'!L17+'NOV CASES BY LOC'!L17+'DEC CASES BY LOC'!L17</f>
        <v>0</v>
      </c>
      <c r="M17" s="22"/>
      <c r="N17" s="8">
        <f>'JAN CASES BY LOC'!N17+'FEB CASES BY LOC'!N17+'MAR CASES BY LOC'!N17+'APR CASES BY LOC'!N17+'MAY CASES BY LOC'!N17+'JUN CASES BY LOC'!N17+'JUL CASES BY LOC'!N17+'AUG CASES BY LOC'!N17+'SEP CASES BY LOC'!N17+'OCT CASES BY LOC'!N17+'NOV CASES BY LOC'!N17+'DEC CASES BY LOC'!N17</f>
        <v>34</v>
      </c>
      <c r="O17" s="8">
        <f>'JAN CASES BY LOC'!O17+'FEB CASES BY LOC'!O17+'MAR CASES BY LOC'!O17+'APR CASES BY LOC'!O17+'MAY CASES BY LOC'!O17+'JUN CASES BY LOC'!O17+'JUL CASES BY LOC'!O17+'AUG CASES BY LOC'!O17+'SEP CASES BY LOC'!O17+'OCT CASES BY LOC'!O17+'NOV CASES BY LOC'!O17+'DEC CASES BY LOC'!O17</f>
        <v>25</v>
      </c>
      <c r="P17" s="22"/>
      <c r="Q17" s="22"/>
      <c r="R17" s="8">
        <f>'JAN CASES BY LOC'!R17+'FEB CASES BY LOC'!R17+'MAR CASES BY LOC'!R17+'APR CASES BY LOC'!R17+'MAY CASES BY LOC'!R17+'JUN CASES BY LOC'!R17+'JUL CASES BY LOC'!R17+'AUG CASES BY LOC'!R17+'SEP CASES BY LOC'!R17+'OCT CASES BY LOC'!R17+'NOV CASES BY LOC'!R17+'DEC CASES BY LOC'!R17</f>
        <v>0</v>
      </c>
      <c r="S17" s="2"/>
      <c r="T17" s="11">
        <f t="shared" si="0"/>
        <v>288</v>
      </c>
      <c r="U17" s="2"/>
    </row>
    <row r="18" spans="1:22" ht="18" customHeight="1" x14ac:dyDescent="0.25">
      <c r="A18" s="2"/>
      <c r="B18" s="87" t="s">
        <v>17</v>
      </c>
      <c r="C18" s="87"/>
      <c r="D18" s="8">
        <f>'JAN CASES BY LOC'!D18+'FEB CASES BY LOC'!D18+'MAR CASES BY LOC'!D18+'APR CASES BY LOC'!D18+'MAY CASES BY LOC'!D18+'JUN CASES BY LOC'!D18+'JUL CASES BY LOC'!D18+'AUG CASES BY LOC'!D18+'SEP CASES BY LOC'!D18+'OCT CASES BY LOC'!D18+'NOV CASES BY LOC'!D18+'DEC CASES BY LOC'!D18</f>
        <v>4</v>
      </c>
      <c r="E18" s="2"/>
      <c r="F18" s="8">
        <f>'JAN CASES BY LOC'!F18+'FEB CASES BY LOC'!F18+'MAR CASES BY LOC'!F18+'APR CASES BY LOC'!F18+'MAY CASES BY LOC'!F18+'JUN CASES BY LOC'!F18+'JUL CASES BY LOC'!F18+'AUG CASES BY LOC'!F18+'SEP CASES BY LOC'!F18+'OCT CASES BY LOC'!F18+'NOV CASES BY LOC'!F18+'DEC CASES BY LOC'!F18</f>
        <v>0</v>
      </c>
      <c r="G18" s="22"/>
      <c r="H18" s="8">
        <f>'JAN CASES BY LOC'!H18+'FEB CASES BY LOC'!H18+'MAR CASES BY LOC'!H18+'APR CASES BY LOC'!H18+'MAY CASES BY LOC'!H18+'JUN CASES BY LOC'!H18+'JUL CASES BY LOC'!H18+'AUG CASES BY LOC'!H18+'SEP CASES BY LOC'!H18+'OCT CASES BY LOC'!H18+'NOV CASES BY LOC'!H18+'DEC CASES BY LOC'!H18</f>
        <v>0</v>
      </c>
      <c r="I18" s="22"/>
      <c r="J18" s="8">
        <f>'JAN CASES BY LOC'!J18+'FEB CASES BY LOC'!J18+'MAR CASES BY LOC'!J18+'APR CASES BY LOC'!J18+'MAY CASES BY LOC'!J18+'JUN CASES BY LOC'!J18+'JUL CASES BY LOC'!J18+'AUG CASES BY LOC'!J18+'SEP CASES BY LOC'!J18+'OCT CASES BY LOC'!J18+'NOV CASES BY LOC'!J18+'DEC CASES BY LOC'!J18</f>
        <v>0</v>
      </c>
      <c r="K18" s="22"/>
      <c r="L18" s="8">
        <f>'JAN CASES BY LOC'!L18+'FEB CASES BY LOC'!L18+'MAR CASES BY LOC'!L18+'APR CASES BY LOC'!L18+'MAY CASES BY LOC'!L18+'JUN CASES BY LOC'!L18+'JUL CASES BY LOC'!L18+'AUG CASES BY LOC'!L18+'SEP CASES BY LOC'!L18+'OCT CASES BY LOC'!L18+'NOV CASES BY LOC'!L18+'DEC CASES BY LOC'!L18</f>
        <v>0</v>
      </c>
      <c r="M18" s="22"/>
      <c r="N18" s="8">
        <f>'JAN CASES BY LOC'!N18+'FEB CASES BY LOC'!N18+'MAR CASES BY LOC'!N18+'APR CASES BY LOC'!N18+'MAY CASES BY LOC'!N18+'JUN CASES BY LOC'!N18+'JUL CASES BY LOC'!N18+'AUG CASES BY LOC'!N18+'SEP CASES BY LOC'!N18+'OCT CASES BY LOC'!N18+'NOV CASES BY LOC'!N18+'DEC CASES BY LOC'!N18</f>
        <v>4</v>
      </c>
      <c r="O18" s="8">
        <f>'JAN CASES BY LOC'!O18+'FEB CASES BY LOC'!O18+'MAR CASES BY LOC'!O18+'APR CASES BY LOC'!O18+'MAY CASES BY LOC'!O18+'JUN CASES BY LOC'!O18+'JUL CASES BY LOC'!O18+'AUG CASES BY LOC'!O18+'SEP CASES BY LOC'!O18+'OCT CASES BY LOC'!O18+'NOV CASES BY LOC'!O18+'DEC CASES BY LOC'!O18</f>
        <v>0</v>
      </c>
      <c r="P18" s="22"/>
      <c r="Q18" s="22"/>
      <c r="R18" s="8">
        <f>'JAN CASES BY LOC'!R18+'FEB CASES BY LOC'!R18+'MAR CASES BY LOC'!R18+'APR CASES BY LOC'!R18+'MAY CASES BY LOC'!R18+'JUN CASES BY LOC'!R18+'JUL CASES BY LOC'!R18+'AUG CASES BY LOC'!R18+'SEP CASES BY LOC'!R18+'OCT CASES BY LOC'!R18+'NOV CASES BY LOC'!R18+'DEC CASES BY LOC'!R18</f>
        <v>0</v>
      </c>
      <c r="S18" s="2"/>
      <c r="T18" s="11">
        <f t="shared" si="0"/>
        <v>8</v>
      </c>
      <c r="U18" s="2"/>
    </row>
    <row r="19" spans="1:22" ht="18" customHeight="1" x14ac:dyDescent="0.25">
      <c r="A19" s="2"/>
      <c r="B19" s="87" t="s">
        <v>18</v>
      </c>
      <c r="C19" s="87"/>
      <c r="D19" s="8">
        <f>'JAN CASES BY LOC'!D19+'FEB CASES BY LOC'!D19+'MAR CASES BY LOC'!D19+'APR CASES BY LOC'!D19+'MAY CASES BY LOC'!D19+'JUN CASES BY LOC'!D19+'JUL CASES BY LOC'!D19+'AUG CASES BY LOC'!D19+'SEP CASES BY LOC'!D19+'OCT CASES BY LOC'!D19+'NOV CASES BY LOC'!D19+'DEC CASES BY LOC'!D19</f>
        <v>16</v>
      </c>
      <c r="E19" s="2"/>
      <c r="F19" s="8">
        <f>'JAN CASES BY LOC'!F19+'FEB CASES BY LOC'!F19+'MAR CASES BY LOC'!F19+'APR CASES BY LOC'!F19+'MAY CASES BY LOC'!F19+'JUN CASES BY LOC'!F19+'JUL CASES BY LOC'!F19+'AUG CASES BY LOC'!F19+'SEP CASES BY LOC'!F19+'OCT CASES BY LOC'!F19+'NOV CASES BY LOC'!F19+'DEC CASES BY LOC'!F19</f>
        <v>127</v>
      </c>
      <c r="G19" s="22"/>
      <c r="H19" s="8">
        <f>'JAN CASES BY LOC'!H19+'FEB CASES BY LOC'!H19+'MAR CASES BY LOC'!H19+'APR CASES BY LOC'!H19+'MAY CASES BY LOC'!H19+'JUN CASES BY LOC'!H19+'JUL CASES BY LOC'!H19+'AUG CASES BY LOC'!H19+'SEP CASES BY LOC'!H19+'OCT CASES BY LOC'!H19+'NOV CASES BY LOC'!H19+'DEC CASES BY LOC'!H19</f>
        <v>37</v>
      </c>
      <c r="I19" s="22"/>
      <c r="J19" s="8">
        <f>'JAN CASES BY LOC'!J19+'FEB CASES BY LOC'!J19+'MAR CASES BY LOC'!J19+'APR CASES BY LOC'!J19+'MAY CASES BY LOC'!J19+'JUN CASES BY LOC'!J19+'JUL CASES BY LOC'!J19+'AUG CASES BY LOC'!J19+'SEP CASES BY LOC'!J19+'OCT CASES BY LOC'!J19+'NOV CASES BY LOC'!J19+'DEC CASES BY LOC'!J19</f>
        <v>15</v>
      </c>
      <c r="K19" s="22"/>
      <c r="L19" s="8">
        <f>'JAN CASES BY LOC'!L19+'FEB CASES BY LOC'!L19+'MAR CASES BY LOC'!L19+'APR CASES BY LOC'!L19+'MAY CASES BY LOC'!L19+'JUN CASES BY LOC'!L19+'JUL CASES BY LOC'!L19+'AUG CASES BY LOC'!L19+'SEP CASES BY LOC'!L19+'OCT CASES BY LOC'!L19+'NOV CASES BY LOC'!L19+'DEC CASES BY LOC'!L19</f>
        <v>7</v>
      </c>
      <c r="M19" s="22"/>
      <c r="N19" s="8">
        <f>'JAN CASES BY LOC'!N19+'FEB CASES BY LOC'!N19+'MAR CASES BY LOC'!N19+'APR CASES BY LOC'!N19+'MAY CASES BY LOC'!N19+'JUN CASES BY LOC'!N19+'JUL CASES BY LOC'!N19+'AUG CASES BY LOC'!N19+'SEP CASES BY LOC'!N19+'OCT CASES BY LOC'!N19+'NOV CASES BY LOC'!N19+'DEC CASES BY LOC'!N19</f>
        <v>0</v>
      </c>
      <c r="O19" s="8">
        <f>'JAN CASES BY LOC'!O19+'FEB CASES BY LOC'!O19+'MAR CASES BY LOC'!O19+'APR CASES BY LOC'!O19+'MAY CASES BY LOC'!O19+'JUN CASES BY LOC'!O19+'JUL CASES BY LOC'!O19+'AUG CASES BY LOC'!O19+'SEP CASES BY LOC'!O19+'OCT CASES BY LOC'!O19+'NOV CASES BY LOC'!O19+'DEC CASES BY LOC'!O19</f>
        <v>255</v>
      </c>
      <c r="P19" s="22"/>
      <c r="Q19" s="22"/>
      <c r="R19" s="8">
        <f>'JAN CASES BY LOC'!R19+'FEB CASES BY LOC'!R19+'MAR CASES BY LOC'!R19+'APR CASES BY LOC'!R19+'MAY CASES BY LOC'!R19+'JUN CASES BY LOC'!R19+'JUL CASES BY LOC'!R19+'AUG CASES BY LOC'!R19+'SEP CASES BY LOC'!R19+'OCT CASES BY LOC'!R19+'NOV CASES BY LOC'!R19+'DEC CASES BY LOC'!R19</f>
        <v>0</v>
      </c>
      <c r="S19" s="2"/>
      <c r="T19" s="11">
        <f t="shared" si="0"/>
        <v>457</v>
      </c>
      <c r="U19" s="2"/>
    </row>
    <row r="20" spans="1:22" ht="18" customHeight="1" x14ac:dyDescent="0.25">
      <c r="A20" s="2"/>
      <c r="B20" s="87" t="s">
        <v>19</v>
      </c>
      <c r="C20" s="87"/>
      <c r="D20" s="8">
        <f>'JAN CASES BY LOC'!D20+'FEB CASES BY LOC'!D20+'MAR CASES BY LOC'!D20+'APR CASES BY LOC'!D20+'MAY CASES BY LOC'!D20+'JUN CASES BY LOC'!D20+'JUL CASES BY LOC'!D20+'AUG CASES BY LOC'!D20+'SEP CASES BY LOC'!D20+'OCT CASES BY LOC'!D20+'NOV CASES BY LOC'!D20+'DEC CASES BY LOC'!D20</f>
        <v>403</v>
      </c>
      <c r="E20" s="2"/>
      <c r="F20" s="8">
        <f>'JAN CASES BY LOC'!F20+'FEB CASES BY LOC'!F20+'MAR CASES BY LOC'!F20+'APR CASES BY LOC'!F20+'MAY CASES BY LOC'!F20+'JUN CASES BY LOC'!F20+'JUL CASES BY LOC'!F20+'AUG CASES BY LOC'!F20+'SEP CASES BY LOC'!F20+'OCT CASES BY LOC'!F20+'NOV CASES BY LOC'!F20+'DEC CASES BY LOC'!F20</f>
        <v>164</v>
      </c>
      <c r="G20" s="22"/>
      <c r="H20" s="8">
        <f>'JAN CASES BY LOC'!H20+'FEB CASES BY LOC'!H20+'MAR CASES BY LOC'!H20+'APR CASES BY LOC'!H20+'MAY CASES BY LOC'!H20+'JUN CASES BY LOC'!H20+'JUL CASES BY LOC'!H20+'AUG CASES BY LOC'!H20+'SEP CASES BY LOC'!H20+'OCT CASES BY LOC'!H20+'NOV CASES BY LOC'!H20+'DEC CASES BY LOC'!H20</f>
        <v>93</v>
      </c>
      <c r="I20" s="22"/>
      <c r="J20" s="8">
        <f>'JAN CASES BY LOC'!J20+'FEB CASES BY LOC'!J20+'MAR CASES BY LOC'!J20+'APR CASES BY LOC'!J20+'MAY CASES BY LOC'!J20+'JUN CASES BY LOC'!J20+'JUL CASES BY LOC'!J20+'AUG CASES BY LOC'!J20+'SEP CASES BY LOC'!J20+'OCT CASES BY LOC'!J20+'NOV CASES BY LOC'!J20+'DEC CASES BY LOC'!J20</f>
        <v>0</v>
      </c>
      <c r="K20" s="22"/>
      <c r="L20" s="8">
        <f>'JAN CASES BY LOC'!L20+'FEB CASES BY LOC'!L20+'MAR CASES BY LOC'!L20+'APR CASES BY LOC'!L20+'MAY CASES BY LOC'!L20+'JUN CASES BY LOC'!L20+'JUL CASES BY LOC'!L20+'AUG CASES BY LOC'!L20+'SEP CASES BY LOC'!L20+'OCT CASES BY LOC'!L20+'NOV CASES BY LOC'!L20+'DEC CASES BY LOC'!L20</f>
        <v>57</v>
      </c>
      <c r="M20" s="22"/>
      <c r="N20" s="8">
        <f>'JAN CASES BY LOC'!N20+'FEB CASES BY LOC'!N20+'MAR CASES BY LOC'!N20+'APR CASES BY LOC'!N20+'MAY CASES BY LOC'!N20+'JUN CASES BY LOC'!N20+'JUL CASES BY LOC'!N20+'AUG CASES BY LOC'!N20+'SEP CASES BY LOC'!N20+'OCT CASES BY LOC'!N20+'NOV CASES BY LOC'!N20+'DEC CASES BY LOC'!N20</f>
        <v>160</v>
      </c>
      <c r="O20" s="8">
        <f>'JAN CASES BY LOC'!O20+'FEB CASES BY LOC'!O20+'MAR CASES BY LOC'!O20+'APR CASES BY LOC'!O20+'MAY CASES BY LOC'!O20+'JUN CASES BY LOC'!O20+'JUL CASES BY LOC'!O20+'AUG CASES BY LOC'!O20+'SEP CASES BY LOC'!O20+'OCT CASES BY LOC'!O20+'NOV CASES BY LOC'!O20+'DEC CASES BY LOC'!O20</f>
        <v>17</v>
      </c>
      <c r="P20" s="22"/>
      <c r="Q20" s="22"/>
      <c r="R20" s="8">
        <f>'JAN CASES BY LOC'!R20+'FEB CASES BY LOC'!R20+'MAR CASES BY LOC'!R20+'APR CASES BY LOC'!R20+'MAY CASES BY LOC'!R20+'JUN CASES BY LOC'!R20+'JUL CASES BY LOC'!R20+'AUG CASES BY LOC'!R20+'SEP CASES BY LOC'!R20+'OCT CASES BY LOC'!R20+'NOV CASES BY LOC'!R20+'DEC CASES BY LOC'!R20</f>
        <v>0</v>
      </c>
      <c r="S20" s="2"/>
      <c r="T20" s="11">
        <f t="shared" si="0"/>
        <v>894</v>
      </c>
      <c r="U20" s="2"/>
    </row>
    <row r="21" spans="1:22" ht="18" customHeight="1" x14ac:dyDescent="0.25">
      <c r="A21" s="2"/>
      <c r="B21" s="87" t="s">
        <v>20</v>
      </c>
      <c r="C21" s="87"/>
      <c r="D21" s="8">
        <f>'JAN CASES BY LOC'!D21+'FEB CASES BY LOC'!D21+'MAR CASES BY LOC'!D21+'APR CASES BY LOC'!D21+'MAY CASES BY LOC'!D21+'JUN CASES BY LOC'!D21+'JUL CASES BY LOC'!D21+'AUG CASES BY LOC'!D21+'SEP CASES BY LOC'!D21+'OCT CASES BY LOC'!D21+'NOV CASES BY LOC'!D21+'DEC CASES BY LOC'!D21</f>
        <v>2</v>
      </c>
      <c r="E21" s="2"/>
      <c r="F21" s="8">
        <f>'JAN CASES BY LOC'!F21+'FEB CASES BY LOC'!F21+'MAR CASES BY LOC'!F21+'APR CASES BY LOC'!F21+'MAY CASES BY LOC'!F21+'JUN CASES BY LOC'!F21+'JUL CASES BY LOC'!F21+'AUG CASES BY LOC'!F21+'SEP CASES BY LOC'!F21+'OCT CASES BY LOC'!F21+'NOV CASES BY LOC'!F21+'DEC CASES BY LOC'!F21</f>
        <v>69</v>
      </c>
      <c r="G21" s="22"/>
      <c r="H21" s="8">
        <f>'JAN CASES BY LOC'!H21+'FEB CASES BY LOC'!H21+'MAR CASES BY LOC'!H21+'APR CASES BY LOC'!H21+'MAY CASES BY LOC'!H21+'JUN CASES BY LOC'!H21+'JUL CASES BY LOC'!H21+'AUG CASES BY LOC'!H21+'SEP CASES BY LOC'!H21+'OCT CASES BY LOC'!H21+'NOV CASES BY LOC'!H21+'DEC CASES BY LOC'!H21</f>
        <v>0</v>
      </c>
      <c r="I21" s="22"/>
      <c r="J21" s="8">
        <f>'JAN CASES BY LOC'!J21+'FEB CASES BY LOC'!J21+'MAR CASES BY LOC'!J21+'APR CASES BY LOC'!J21+'MAY CASES BY LOC'!J21+'JUN CASES BY LOC'!J21+'JUL CASES BY LOC'!J21+'AUG CASES BY LOC'!J21+'SEP CASES BY LOC'!J21+'OCT CASES BY LOC'!J21+'NOV CASES BY LOC'!J21+'DEC CASES BY LOC'!J21</f>
        <v>0</v>
      </c>
      <c r="K21" s="22"/>
      <c r="L21" s="8">
        <f>'JAN CASES BY LOC'!L21+'FEB CASES BY LOC'!L21+'MAR CASES BY LOC'!L21+'APR CASES BY LOC'!L21+'MAY CASES BY LOC'!L21+'JUN CASES BY LOC'!L21+'JUL CASES BY LOC'!L21+'AUG CASES BY LOC'!L21+'SEP CASES BY LOC'!L21+'OCT CASES BY LOC'!L21+'NOV CASES BY LOC'!L21+'DEC CASES BY LOC'!L21</f>
        <v>0</v>
      </c>
      <c r="M21" s="22"/>
      <c r="N21" s="8">
        <f>'JAN CASES BY LOC'!N21+'FEB CASES BY LOC'!N21+'MAR CASES BY LOC'!N21+'APR CASES BY LOC'!N21+'MAY CASES BY LOC'!N21+'JUN CASES BY LOC'!N21+'JUL CASES BY LOC'!N21+'AUG CASES BY LOC'!N21+'SEP CASES BY LOC'!N21+'OCT CASES BY LOC'!N21+'NOV CASES BY LOC'!N21+'DEC CASES BY LOC'!N21</f>
        <v>6</v>
      </c>
      <c r="O21" s="8">
        <f>'JAN CASES BY LOC'!O21+'FEB CASES BY LOC'!O21+'MAR CASES BY LOC'!O21+'APR CASES BY LOC'!O21+'MAY CASES BY LOC'!O21+'JUN CASES BY LOC'!O21+'JUL CASES BY LOC'!O21+'AUG CASES BY LOC'!O21+'SEP CASES BY LOC'!O21+'OCT CASES BY LOC'!O21+'NOV CASES BY LOC'!O21+'DEC CASES BY LOC'!O21</f>
        <v>4</v>
      </c>
      <c r="P21" s="22"/>
      <c r="Q21" s="22"/>
      <c r="R21" s="8">
        <f>'JAN CASES BY LOC'!R21+'FEB CASES BY LOC'!R21+'MAR CASES BY LOC'!R21+'APR CASES BY LOC'!R21+'MAY CASES BY LOC'!R21+'JUN CASES BY LOC'!R21+'JUL CASES BY LOC'!R21+'AUG CASES BY LOC'!R21+'SEP CASES BY LOC'!R21+'OCT CASES BY LOC'!R21+'NOV CASES BY LOC'!R21+'DEC CASES BY LOC'!R21</f>
        <v>0</v>
      </c>
      <c r="S21" s="2"/>
      <c r="T21" s="11">
        <f t="shared" si="0"/>
        <v>81</v>
      </c>
      <c r="U21" s="2"/>
    </row>
    <row r="22" spans="1:22" ht="18" customHeight="1" x14ac:dyDescent="0.25">
      <c r="A22" s="2"/>
      <c r="B22" s="87" t="s">
        <v>21</v>
      </c>
      <c r="C22" s="87"/>
      <c r="D22" s="8">
        <f>'JAN CASES BY LOC'!D22+'FEB CASES BY LOC'!D22+'MAR CASES BY LOC'!D22+'APR CASES BY LOC'!D22+'MAY CASES BY LOC'!D22+'JUN CASES BY LOC'!D22+'JUL CASES BY LOC'!D22+'AUG CASES BY LOC'!D22+'SEP CASES BY LOC'!D22+'OCT CASES BY LOC'!D22+'NOV CASES BY LOC'!D22+'DEC CASES BY LOC'!D22</f>
        <v>299</v>
      </c>
      <c r="E22" s="2"/>
      <c r="F22" s="8">
        <f>'JAN CASES BY LOC'!F22+'FEB CASES BY LOC'!F22+'MAR CASES BY LOC'!F22+'APR CASES BY LOC'!F22+'MAY CASES BY LOC'!F22+'JUN CASES BY LOC'!F22+'JUL CASES BY LOC'!F22+'AUG CASES BY LOC'!F22+'SEP CASES BY LOC'!F22+'OCT CASES BY LOC'!F22+'NOV CASES BY LOC'!F22+'DEC CASES BY LOC'!F22</f>
        <v>228</v>
      </c>
      <c r="G22" s="22"/>
      <c r="H22" s="8">
        <f>'JAN CASES BY LOC'!H22+'FEB CASES BY LOC'!H22+'MAR CASES BY LOC'!H22+'APR CASES BY LOC'!H22+'MAY CASES BY LOC'!H22+'JUN CASES BY LOC'!H22+'JUL CASES BY LOC'!H22+'AUG CASES BY LOC'!H22+'SEP CASES BY LOC'!H22+'OCT CASES BY LOC'!H22+'NOV CASES BY LOC'!H22+'DEC CASES BY LOC'!H22</f>
        <v>215</v>
      </c>
      <c r="I22" s="22"/>
      <c r="J22" s="8">
        <f>'JAN CASES BY LOC'!J22+'FEB CASES BY LOC'!J22+'MAR CASES BY LOC'!J22+'APR CASES BY LOC'!J22+'MAY CASES BY LOC'!J22+'JUN CASES BY LOC'!J22+'JUL CASES BY LOC'!J22+'AUG CASES BY LOC'!J22+'SEP CASES BY LOC'!J22+'OCT CASES BY LOC'!J22+'NOV CASES BY LOC'!J22+'DEC CASES BY LOC'!J22</f>
        <v>18</v>
      </c>
      <c r="K22" s="22"/>
      <c r="L22" s="8">
        <f>'JAN CASES BY LOC'!L22+'FEB CASES BY LOC'!L22+'MAR CASES BY LOC'!L22+'APR CASES BY LOC'!L22+'MAY CASES BY LOC'!L22+'JUN CASES BY LOC'!L22+'JUL CASES BY LOC'!L22+'AUG CASES BY LOC'!L22+'SEP CASES BY LOC'!L22+'OCT CASES BY LOC'!L22+'NOV CASES BY LOC'!L22+'DEC CASES BY LOC'!L22</f>
        <v>18</v>
      </c>
      <c r="M22" s="22"/>
      <c r="N22" s="8">
        <f>'JAN CASES BY LOC'!N22+'FEB CASES BY LOC'!N22+'MAR CASES BY LOC'!N22+'APR CASES BY LOC'!N22+'MAY CASES BY LOC'!N22+'JUN CASES BY LOC'!N22+'JUL CASES BY LOC'!N22+'AUG CASES BY LOC'!N22+'SEP CASES BY LOC'!N22+'OCT CASES BY LOC'!N22+'NOV CASES BY LOC'!N22+'DEC CASES BY LOC'!N22</f>
        <v>0</v>
      </c>
      <c r="O22" s="8">
        <f>'JAN CASES BY LOC'!O22+'FEB CASES BY LOC'!O22+'MAR CASES BY LOC'!O22+'APR CASES BY LOC'!O22+'MAY CASES BY LOC'!O22+'JUN CASES BY LOC'!O22+'JUL CASES BY LOC'!O22+'AUG CASES BY LOC'!O22+'SEP CASES BY LOC'!O22+'OCT CASES BY LOC'!O22+'NOV CASES BY LOC'!O22+'DEC CASES BY LOC'!O22</f>
        <v>301</v>
      </c>
      <c r="P22" s="22"/>
      <c r="Q22" s="22"/>
      <c r="R22" s="8">
        <f>'JAN CASES BY LOC'!R22+'FEB CASES BY LOC'!R22+'MAR CASES BY LOC'!R22+'APR CASES BY LOC'!R22+'MAY CASES BY LOC'!R22+'JUN CASES BY LOC'!R22+'JUL CASES BY LOC'!R22+'AUG CASES BY LOC'!R22+'SEP CASES BY LOC'!R22+'OCT CASES BY LOC'!R22+'NOV CASES BY LOC'!R22+'DEC CASES BY LOC'!R22</f>
        <v>0</v>
      </c>
      <c r="S22" s="2"/>
      <c r="T22" s="11">
        <f t="shared" si="0"/>
        <v>1079</v>
      </c>
      <c r="U22" s="2"/>
    </row>
    <row r="23" spans="1:22" ht="18" customHeight="1" x14ac:dyDescent="0.25">
      <c r="A23" s="2"/>
      <c r="B23" s="87" t="s">
        <v>22</v>
      </c>
      <c r="C23" s="87"/>
      <c r="D23" s="8">
        <f>'JAN CASES BY LOC'!D23+'FEB CASES BY LOC'!D23+'MAR CASES BY LOC'!D23+'APR CASES BY LOC'!D23+'MAY CASES BY LOC'!D23+'JUN CASES BY LOC'!D23+'JUL CASES BY LOC'!D23+'AUG CASES BY LOC'!D23+'SEP CASES BY LOC'!D23+'OCT CASES BY LOC'!D23+'NOV CASES BY LOC'!D23+'DEC CASES BY LOC'!D23</f>
        <v>0</v>
      </c>
      <c r="E23" s="2"/>
      <c r="F23" s="8">
        <f>'JAN CASES BY LOC'!F23+'FEB CASES BY LOC'!F23+'MAR CASES BY LOC'!F23+'APR CASES BY LOC'!F23+'MAY CASES BY LOC'!F23+'JUN CASES BY LOC'!F23+'JUL CASES BY LOC'!F23+'AUG CASES BY LOC'!F23+'SEP CASES BY LOC'!F23+'OCT CASES BY LOC'!F23+'NOV CASES BY LOC'!F23+'DEC CASES BY LOC'!F23</f>
        <v>26</v>
      </c>
      <c r="G23" s="22"/>
      <c r="H23" s="8">
        <f>'JAN CASES BY LOC'!H23+'FEB CASES BY LOC'!H23+'MAR CASES BY LOC'!H23+'APR CASES BY LOC'!H23+'MAY CASES BY LOC'!H23+'JUN CASES BY LOC'!H23+'JUL CASES BY LOC'!H23+'AUG CASES BY LOC'!H23+'SEP CASES BY LOC'!H23+'OCT CASES BY LOC'!H23+'NOV CASES BY LOC'!H23+'DEC CASES BY LOC'!H23</f>
        <v>0</v>
      </c>
      <c r="I23" s="22"/>
      <c r="J23" s="8">
        <f>'JAN CASES BY LOC'!J23+'FEB CASES BY LOC'!J23+'MAR CASES BY LOC'!J23+'APR CASES BY LOC'!J23+'MAY CASES BY LOC'!J23+'JUN CASES BY LOC'!J23+'JUL CASES BY LOC'!J23+'AUG CASES BY LOC'!J23+'SEP CASES BY LOC'!J23+'OCT CASES BY LOC'!J23+'NOV CASES BY LOC'!J23+'DEC CASES BY LOC'!J23</f>
        <v>0</v>
      </c>
      <c r="K23" s="22"/>
      <c r="L23" s="8">
        <f>'JAN CASES BY LOC'!L23+'FEB CASES BY LOC'!L23+'MAR CASES BY LOC'!L23+'APR CASES BY LOC'!L23+'MAY CASES BY LOC'!L23+'JUN CASES BY LOC'!L23+'JUL CASES BY LOC'!L23+'AUG CASES BY LOC'!L23+'SEP CASES BY LOC'!L23+'OCT CASES BY LOC'!L23+'NOV CASES BY LOC'!L23+'DEC CASES BY LOC'!L23</f>
        <v>0</v>
      </c>
      <c r="M23" s="22"/>
      <c r="N23" s="8">
        <f>'JAN CASES BY LOC'!N23+'FEB CASES BY LOC'!N23+'MAR CASES BY LOC'!N23+'APR CASES BY LOC'!N23+'MAY CASES BY LOC'!N23+'JUN CASES BY LOC'!N23+'JUL CASES BY LOC'!N23+'AUG CASES BY LOC'!N23+'SEP CASES BY LOC'!N23+'OCT CASES BY LOC'!N23+'NOV CASES BY LOC'!N23+'DEC CASES BY LOC'!N23</f>
        <v>0</v>
      </c>
      <c r="O23" s="8">
        <f>'JAN CASES BY LOC'!O23+'FEB CASES BY LOC'!O23+'MAR CASES BY LOC'!O23+'APR CASES BY LOC'!O23+'MAY CASES BY LOC'!O23+'JUN CASES BY LOC'!O23+'JUL CASES BY LOC'!O23+'AUG CASES BY LOC'!O23+'SEP CASES BY LOC'!O23+'OCT CASES BY LOC'!O23+'NOV CASES BY LOC'!O23+'DEC CASES BY LOC'!O23</f>
        <v>130</v>
      </c>
      <c r="P23" s="22"/>
      <c r="Q23" s="22"/>
      <c r="R23" s="8">
        <f>'JAN CASES BY LOC'!R23+'FEB CASES BY LOC'!R23+'MAR CASES BY LOC'!R23+'APR CASES BY LOC'!R23+'MAY CASES BY LOC'!R23+'JUN CASES BY LOC'!R23+'JUL CASES BY LOC'!R23+'AUG CASES BY LOC'!R23+'SEP CASES BY LOC'!R23+'OCT CASES BY LOC'!R23+'NOV CASES BY LOC'!R23+'DEC CASES BY LOC'!R23</f>
        <v>0</v>
      </c>
      <c r="S23" s="2"/>
      <c r="T23" s="11">
        <f t="shared" si="0"/>
        <v>156</v>
      </c>
      <c r="U23" s="2"/>
    </row>
    <row r="24" spans="1:22" ht="18" customHeight="1" x14ac:dyDescent="0.25">
      <c r="A24" s="2"/>
      <c r="B24" s="87" t="s">
        <v>23</v>
      </c>
      <c r="C24" s="87"/>
      <c r="D24" s="8">
        <f>'JAN CASES BY LOC'!D24+'FEB CASES BY LOC'!D24+'MAR CASES BY LOC'!D24+'APR CASES BY LOC'!D24+'MAY CASES BY LOC'!D24+'JUN CASES BY LOC'!D24+'JUL CASES BY LOC'!D24+'AUG CASES BY LOC'!D24+'SEP CASES BY LOC'!D24+'OCT CASES BY LOC'!D24+'NOV CASES BY LOC'!D24+'DEC CASES BY LOC'!D24</f>
        <v>215</v>
      </c>
      <c r="E24" s="2"/>
      <c r="F24" s="8">
        <f>'JAN CASES BY LOC'!F24+'FEB CASES BY LOC'!F24+'MAR CASES BY LOC'!F24+'APR CASES BY LOC'!F24+'MAY CASES BY LOC'!F24+'JUN CASES BY LOC'!F24+'JUL CASES BY LOC'!F24+'AUG CASES BY LOC'!F24+'SEP CASES BY LOC'!F24+'OCT CASES BY LOC'!F24+'NOV CASES BY LOC'!F24+'DEC CASES BY LOC'!F24</f>
        <v>16</v>
      </c>
      <c r="G24" s="22"/>
      <c r="H24" s="8">
        <f>'JAN CASES BY LOC'!H24+'FEB CASES BY LOC'!H24+'MAR CASES BY LOC'!H24+'APR CASES BY LOC'!H24+'MAY CASES BY LOC'!H24+'JUN CASES BY LOC'!H24+'JUL CASES BY LOC'!H24+'AUG CASES BY LOC'!H24+'SEP CASES BY LOC'!H24+'OCT CASES BY LOC'!H24+'NOV CASES BY LOC'!H24+'DEC CASES BY LOC'!H24</f>
        <v>8</v>
      </c>
      <c r="I24" s="22"/>
      <c r="J24" s="8">
        <f>'JAN CASES BY LOC'!J24+'FEB CASES BY LOC'!J24+'MAR CASES BY LOC'!J24+'APR CASES BY LOC'!J24+'MAY CASES BY LOC'!J24+'JUN CASES BY LOC'!J24+'JUL CASES BY LOC'!J24+'AUG CASES BY LOC'!J24+'SEP CASES BY LOC'!J24+'OCT CASES BY LOC'!J24+'NOV CASES BY LOC'!J24+'DEC CASES BY LOC'!J24</f>
        <v>0</v>
      </c>
      <c r="K24" s="22"/>
      <c r="L24" s="8">
        <f>'JAN CASES BY LOC'!L24+'FEB CASES BY LOC'!L24+'MAR CASES BY LOC'!L24+'APR CASES BY LOC'!L24+'MAY CASES BY LOC'!L24+'JUN CASES BY LOC'!L24+'JUL CASES BY LOC'!L24+'AUG CASES BY LOC'!L24+'SEP CASES BY LOC'!L24+'OCT CASES BY LOC'!L24+'NOV CASES BY LOC'!L24+'DEC CASES BY LOC'!L24</f>
        <v>1</v>
      </c>
      <c r="M24" s="22"/>
      <c r="N24" s="8">
        <f>'JAN CASES BY LOC'!N24+'FEB CASES BY LOC'!N24+'MAR CASES BY LOC'!N24+'APR CASES BY LOC'!N24+'MAY CASES BY LOC'!N24+'JUN CASES BY LOC'!N24+'JUL CASES BY LOC'!N24+'AUG CASES BY LOC'!N24+'SEP CASES BY LOC'!N24+'OCT CASES BY LOC'!N24+'NOV CASES BY LOC'!N24+'DEC CASES BY LOC'!N24</f>
        <v>0</v>
      </c>
      <c r="O24" s="8">
        <f>'JAN CASES BY LOC'!O24+'FEB CASES BY LOC'!O24+'MAR CASES BY LOC'!O24+'APR CASES BY LOC'!O24+'MAY CASES BY LOC'!O24+'JUN CASES BY LOC'!O24+'JUL CASES BY LOC'!O24+'AUG CASES BY LOC'!O24+'SEP CASES BY LOC'!O24+'OCT CASES BY LOC'!O24+'NOV CASES BY LOC'!O24+'DEC CASES BY LOC'!O24</f>
        <v>0</v>
      </c>
      <c r="P24" s="22"/>
      <c r="Q24" s="22"/>
      <c r="R24" s="8">
        <f>'JAN CASES BY LOC'!R24+'FEB CASES BY LOC'!R24+'MAR CASES BY LOC'!R24+'APR CASES BY LOC'!R24+'MAY CASES BY LOC'!R24+'JUN CASES BY LOC'!R24+'JUL CASES BY LOC'!R24+'AUG CASES BY LOC'!R24+'SEP CASES BY LOC'!R24+'OCT CASES BY LOC'!R24+'NOV CASES BY LOC'!R24+'DEC CASES BY LOC'!R24</f>
        <v>0</v>
      </c>
      <c r="S24" s="2"/>
      <c r="T24" s="11">
        <f t="shared" si="0"/>
        <v>240</v>
      </c>
      <c r="U24" s="2"/>
    </row>
    <row r="25" spans="1:22" ht="18" customHeight="1" x14ac:dyDescent="0.25">
      <c r="A25" s="2"/>
      <c r="B25" s="87" t="s">
        <v>24</v>
      </c>
      <c r="C25" s="87"/>
      <c r="D25" s="8">
        <f>'JAN CASES BY LOC'!D25+'FEB CASES BY LOC'!D25+'MAR CASES BY LOC'!D25+'APR CASES BY LOC'!D25+'MAY CASES BY LOC'!D25+'JUN CASES BY LOC'!D25+'JUL CASES BY LOC'!D25+'AUG CASES BY LOC'!D25+'SEP CASES BY LOC'!D25+'OCT CASES BY LOC'!D25+'NOV CASES BY LOC'!D25+'DEC CASES BY LOC'!D25</f>
        <v>14</v>
      </c>
      <c r="E25" s="2"/>
      <c r="F25" s="8">
        <f>'JAN CASES BY LOC'!F25+'FEB CASES BY LOC'!F25+'MAR CASES BY LOC'!F25+'APR CASES BY LOC'!F25+'MAY CASES BY LOC'!F25+'JUN CASES BY LOC'!F25+'JUL CASES BY LOC'!F25+'AUG CASES BY LOC'!F25+'SEP CASES BY LOC'!F25+'OCT CASES BY LOC'!F25+'NOV CASES BY LOC'!F25+'DEC CASES BY LOC'!F25</f>
        <v>39</v>
      </c>
      <c r="G25" s="22"/>
      <c r="H25" s="8">
        <f>'JAN CASES BY LOC'!H25+'FEB CASES BY LOC'!H25+'MAR CASES BY LOC'!H25+'APR CASES BY LOC'!H25+'MAY CASES BY LOC'!H25+'JUN CASES BY LOC'!H25+'JUL CASES BY LOC'!H25+'AUG CASES BY LOC'!H25+'SEP CASES BY LOC'!H25+'OCT CASES BY LOC'!H25+'NOV CASES BY LOC'!H25+'DEC CASES BY LOC'!H25</f>
        <v>16</v>
      </c>
      <c r="I25" s="22"/>
      <c r="J25" s="8">
        <f>'JAN CASES BY LOC'!J25+'FEB CASES BY LOC'!J25+'MAR CASES BY LOC'!J25+'APR CASES BY LOC'!J25+'MAY CASES BY LOC'!J25+'JUN CASES BY LOC'!J25+'JUL CASES BY LOC'!J25+'AUG CASES BY LOC'!J25+'SEP CASES BY LOC'!J25+'OCT CASES BY LOC'!J25+'NOV CASES BY LOC'!J25+'DEC CASES BY LOC'!J25</f>
        <v>0</v>
      </c>
      <c r="K25" s="22"/>
      <c r="L25" s="8">
        <f>'JAN CASES BY LOC'!L25+'FEB CASES BY LOC'!L25+'MAR CASES BY LOC'!L25+'APR CASES BY LOC'!L25+'MAY CASES BY LOC'!L25+'JUN CASES BY LOC'!L25+'JUL CASES BY LOC'!L25+'AUG CASES BY LOC'!L25+'SEP CASES BY LOC'!L25+'OCT CASES BY LOC'!L25+'NOV CASES BY LOC'!L25+'DEC CASES BY LOC'!L25</f>
        <v>0</v>
      </c>
      <c r="M25" s="22"/>
      <c r="N25" s="8">
        <f>'JAN CASES BY LOC'!N25+'FEB CASES BY LOC'!N25+'MAR CASES BY LOC'!N25+'APR CASES BY LOC'!N25+'MAY CASES BY LOC'!N25+'JUN CASES BY LOC'!N25+'JUL CASES BY LOC'!N25+'AUG CASES BY LOC'!N25+'SEP CASES BY LOC'!N25+'OCT CASES BY LOC'!N25+'NOV CASES BY LOC'!N25+'DEC CASES BY LOC'!N25</f>
        <v>0</v>
      </c>
      <c r="O25" s="8">
        <f>'JAN CASES BY LOC'!O25+'FEB CASES BY LOC'!O25+'MAR CASES BY LOC'!O25+'APR CASES BY LOC'!O25+'MAY CASES BY LOC'!O25+'JUN CASES BY LOC'!O25+'JUL CASES BY LOC'!O25+'AUG CASES BY LOC'!O25+'SEP CASES BY LOC'!O25+'OCT CASES BY LOC'!O25+'NOV CASES BY LOC'!O25+'DEC CASES BY LOC'!O25</f>
        <v>83</v>
      </c>
      <c r="P25" s="22"/>
      <c r="Q25" s="22"/>
      <c r="R25" s="8">
        <f>'JAN CASES BY LOC'!R25+'FEB CASES BY LOC'!R25+'MAR CASES BY LOC'!R25+'APR CASES BY LOC'!R25+'MAY CASES BY LOC'!R25+'JUN CASES BY LOC'!R25+'JUL CASES BY LOC'!R25+'AUG CASES BY LOC'!R25+'SEP CASES BY LOC'!R25+'OCT CASES BY LOC'!R25+'NOV CASES BY LOC'!R25+'DEC CASES BY LOC'!R25</f>
        <v>0</v>
      </c>
      <c r="S25" s="2"/>
      <c r="T25" s="11">
        <f t="shared" si="0"/>
        <v>152</v>
      </c>
      <c r="U25" s="2"/>
    </row>
    <row r="26" spans="1:22" ht="18" customHeight="1" x14ac:dyDescent="0.25">
      <c r="A26" s="2"/>
      <c r="B26" s="87" t="s">
        <v>25</v>
      </c>
      <c r="C26" s="87"/>
      <c r="D26" s="8">
        <f>'JAN CASES BY LOC'!D26+'FEB CASES BY LOC'!D26+'MAR CASES BY LOC'!D26+'APR CASES BY LOC'!D26+'MAY CASES BY LOC'!D26+'JUN CASES BY LOC'!D26+'JUL CASES BY LOC'!D26+'AUG CASES BY LOC'!D26+'SEP CASES BY LOC'!D26+'OCT CASES BY LOC'!D26+'NOV CASES BY LOC'!D26+'DEC CASES BY LOC'!D26</f>
        <v>716</v>
      </c>
      <c r="E26" s="2"/>
      <c r="F26" s="8">
        <f>'JAN CASES BY LOC'!F26+'FEB CASES BY LOC'!F26+'MAR CASES BY LOC'!F26+'APR CASES BY LOC'!F26+'MAY CASES BY LOC'!F26+'JUN CASES BY LOC'!F26+'JUL CASES BY LOC'!F26+'AUG CASES BY LOC'!F26+'SEP CASES BY LOC'!F26+'OCT CASES BY LOC'!F26+'NOV CASES BY LOC'!F26+'DEC CASES BY LOC'!F26</f>
        <v>10</v>
      </c>
      <c r="G26" s="22"/>
      <c r="H26" s="8">
        <f>'JAN CASES BY LOC'!H26+'FEB CASES BY LOC'!H26+'MAR CASES BY LOC'!H26+'APR CASES BY LOC'!H26+'MAY CASES BY LOC'!H26+'JUN CASES BY LOC'!H26+'JUL CASES BY LOC'!H26+'AUG CASES BY LOC'!H26+'SEP CASES BY LOC'!H26+'OCT CASES BY LOC'!H26+'NOV CASES BY LOC'!H26+'DEC CASES BY LOC'!H26</f>
        <v>0</v>
      </c>
      <c r="I26" s="22"/>
      <c r="J26" s="8">
        <f>'JAN CASES BY LOC'!J26+'FEB CASES BY LOC'!J26+'MAR CASES BY LOC'!J26+'APR CASES BY LOC'!J26+'MAY CASES BY LOC'!J26+'JUN CASES BY LOC'!J26+'JUL CASES BY LOC'!J26+'AUG CASES BY LOC'!J26+'SEP CASES BY LOC'!J26+'OCT CASES BY LOC'!J26+'NOV CASES BY LOC'!J26+'DEC CASES BY LOC'!J26</f>
        <v>0</v>
      </c>
      <c r="K26" s="22"/>
      <c r="L26" s="8">
        <f>'JAN CASES BY LOC'!L26+'FEB CASES BY LOC'!L26+'MAR CASES BY LOC'!L26+'APR CASES BY LOC'!L26+'MAY CASES BY LOC'!L26+'JUN CASES BY LOC'!L26+'JUL CASES BY LOC'!L26+'AUG CASES BY LOC'!L26+'SEP CASES BY LOC'!L26+'OCT CASES BY LOC'!L26+'NOV CASES BY LOC'!L26+'DEC CASES BY LOC'!L26</f>
        <v>0</v>
      </c>
      <c r="M26" s="22"/>
      <c r="N26" s="8">
        <f>'JAN CASES BY LOC'!N26+'FEB CASES BY LOC'!N26+'MAR CASES BY LOC'!N26+'APR CASES BY LOC'!N26+'MAY CASES BY LOC'!N26+'JUN CASES BY LOC'!N26+'JUL CASES BY LOC'!N26+'AUG CASES BY LOC'!N26+'SEP CASES BY LOC'!N26+'OCT CASES BY LOC'!N26+'NOV CASES BY LOC'!N26+'DEC CASES BY LOC'!N26</f>
        <v>352</v>
      </c>
      <c r="O26" s="8">
        <f>'JAN CASES BY LOC'!O26+'FEB CASES BY LOC'!O26+'MAR CASES BY LOC'!O26+'APR CASES BY LOC'!O26+'MAY CASES BY LOC'!O26+'JUN CASES BY LOC'!O26+'JUL CASES BY LOC'!O26+'AUG CASES BY LOC'!O26+'SEP CASES BY LOC'!O26+'OCT CASES BY LOC'!O26+'NOV CASES BY LOC'!O26+'DEC CASES BY LOC'!O26</f>
        <v>119</v>
      </c>
      <c r="P26" s="22"/>
      <c r="Q26" s="22"/>
      <c r="R26" s="8">
        <f>'JAN CASES BY LOC'!R26+'FEB CASES BY LOC'!R26+'MAR CASES BY LOC'!R26+'APR CASES BY LOC'!R26+'MAY CASES BY LOC'!R26+'JUN CASES BY LOC'!R26+'JUL CASES BY LOC'!R26+'AUG CASES BY LOC'!R26+'SEP CASES BY LOC'!R26+'OCT CASES BY LOC'!R26+'NOV CASES BY LOC'!R26+'DEC CASES BY LOC'!R26</f>
        <v>0</v>
      </c>
      <c r="S26" s="2"/>
      <c r="T26" s="11">
        <f t="shared" si="0"/>
        <v>1197</v>
      </c>
      <c r="U26" s="2"/>
    </row>
    <row r="27" spans="1:22" ht="18" customHeight="1" x14ac:dyDescent="0.25">
      <c r="A27" s="2"/>
      <c r="B27" s="87" t="s">
        <v>26</v>
      </c>
      <c r="C27" s="87"/>
      <c r="D27" s="8">
        <f>'JAN CASES BY LOC'!D27+'FEB CASES BY LOC'!D27+'MAR CASES BY LOC'!D27+'APR CASES BY LOC'!D27+'MAY CASES BY LOC'!D27+'JUN CASES BY LOC'!D27+'JUL CASES BY LOC'!D27+'AUG CASES BY LOC'!D27+'SEP CASES BY LOC'!D27+'OCT CASES BY LOC'!D27+'NOV CASES BY LOC'!D27+'DEC CASES BY LOC'!D27</f>
        <v>38</v>
      </c>
      <c r="E27" s="2"/>
      <c r="F27" s="8">
        <f>'JAN CASES BY LOC'!F27+'FEB CASES BY LOC'!F27+'MAR CASES BY LOC'!F27+'APR CASES BY LOC'!F27+'MAY CASES BY LOC'!F27+'JUN CASES BY LOC'!F27+'JUL CASES BY LOC'!F27+'AUG CASES BY LOC'!F27+'SEP CASES BY LOC'!F27+'OCT CASES BY LOC'!F27+'NOV CASES BY LOC'!F27+'DEC CASES BY LOC'!F27</f>
        <v>0</v>
      </c>
      <c r="G27" s="22"/>
      <c r="H27" s="8">
        <f>'JAN CASES BY LOC'!H27+'FEB CASES BY LOC'!H27+'MAR CASES BY LOC'!H27+'APR CASES BY LOC'!H27+'MAY CASES BY LOC'!H27+'JUN CASES BY LOC'!H27+'JUL CASES BY LOC'!H27+'AUG CASES BY LOC'!H27+'SEP CASES BY LOC'!H27+'OCT CASES BY LOC'!H27+'NOV CASES BY LOC'!H27+'DEC CASES BY LOC'!H27</f>
        <v>0</v>
      </c>
      <c r="I27" s="22"/>
      <c r="J27" s="8">
        <f>'JAN CASES BY LOC'!J27+'FEB CASES BY LOC'!J27+'MAR CASES BY LOC'!J27+'APR CASES BY LOC'!J27+'MAY CASES BY LOC'!J27+'JUN CASES BY LOC'!J27+'JUL CASES BY LOC'!J27+'AUG CASES BY LOC'!J27+'SEP CASES BY LOC'!J27+'OCT CASES BY LOC'!J27+'NOV CASES BY LOC'!J27+'DEC CASES BY LOC'!J27</f>
        <v>0</v>
      </c>
      <c r="K27" s="22"/>
      <c r="L27" s="8">
        <f>'JAN CASES BY LOC'!L27+'FEB CASES BY LOC'!L27+'MAR CASES BY LOC'!L27+'APR CASES BY LOC'!L27+'MAY CASES BY LOC'!L27+'JUN CASES BY LOC'!L27+'JUL CASES BY LOC'!L27+'AUG CASES BY LOC'!L27+'SEP CASES BY LOC'!L27+'OCT CASES BY LOC'!L27+'NOV CASES BY LOC'!L27+'DEC CASES BY LOC'!L27</f>
        <v>0</v>
      </c>
      <c r="M27" s="22"/>
      <c r="N27" s="8">
        <f>'JAN CASES BY LOC'!N27+'FEB CASES BY LOC'!N27+'MAR CASES BY LOC'!N27+'APR CASES BY LOC'!N27+'MAY CASES BY LOC'!N27+'JUN CASES BY LOC'!N27+'JUL CASES BY LOC'!N27+'AUG CASES BY LOC'!N27+'SEP CASES BY LOC'!N27+'OCT CASES BY LOC'!N27+'NOV CASES BY LOC'!N27+'DEC CASES BY LOC'!N27</f>
        <v>9</v>
      </c>
      <c r="O27" s="8">
        <f>'JAN CASES BY LOC'!O27+'FEB CASES BY LOC'!O27+'MAR CASES BY LOC'!O27+'APR CASES BY LOC'!O27+'MAY CASES BY LOC'!O27+'JUN CASES BY LOC'!O27+'JUL CASES BY LOC'!O27+'AUG CASES BY LOC'!O27+'SEP CASES BY LOC'!O27+'OCT CASES BY LOC'!O27+'NOV CASES BY LOC'!O27+'DEC CASES BY LOC'!O27</f>
        <v>0</v>
      </c>
      <c r="P27" s="22"/>
      <c r="Q27" s="22"/>
      <c r="R27" s="8">
        <f>'JAN CASES BY LOC'!R27+'FEB CASES BY LOC'!R27+'MAR CASES BY LOC'!R27+'APR CASES BY LOC'!R27+'MAY CASES BY LOC'!R27+'JUN CASES BY LOC'!R27+'JUL CASES BY LOC'!R27+'AUG CASES BY LOC'!R27+'SEP CASES BY LOC'!R27+'OCT CASES BY LOC'!R27+'NOV CASES BY LOC'!R27+'DEC CASES BY LOC'!R27</f>
        <v>0</v>
      </c>
      <c r="S27" s="2"/>
      <c r="T27" s="11">
        <f t="shared" si="0"/>
        <v>47</v>
      </c>
      <c r="U27" s="2"/>
    </row>
    <row r="28" spans="1:22" ht="18" customHeight="1" x14ac:dyDescent="0.25">
      <c r="A28" s="2"/>
      <c r="B28" s="87" t="s">
        <v>27</v>
      </c>
      <c r="C28" s="87"/>
      <c r="D28" s="8">
        <f>'JAN CASES BY LOC'!D28+'FEB CASES BY LOC'!D28+'MAR CASES BY LOC'!D28+'APR CASES BY LOC'!D28+'MAY CASES BY LOC'!D28+'JUN CASES BY LOC'!D28+'JUL CASES BY LOC'!D28+'AUG CASES BY LOC'!D28+'SEP CASES BY LOC'!D28+'OCT CASES BY LOC'!D28+'NOV CASES BY LOC'!D28+'DEC CASES BY LOC'!D28</f>
        <v>18</v>
      </c>
      <c r="E28" s="2"/>
      <c r="F28" s="8">
        <f>'JAN CASES BY LOC'!F28+'FEB CASES BY LOC'!F28+'MAR CASES BY LOC'!F28+'APR CASES BY LOC'!F28+'MAY CASES BY LOC'!F28+'JUN CASES BY LOC'!F28+'JUL CASES BY LOC'!F28+'AUG CASES BY LOC'!F28+'SEP CASES BY LOC'!F28+'OCT CASES BY LOC'!F28+'NOV CASES BY LOC'!F28+'DEC CASES BY LOC'!F28</f>
        <v>23</v>
      </c>
      <c r="G28" s="22"/>
      <c r="H28" s="8">
        <f>'JAN CASES BY LOC'!H28+'FEB CASES BY LOC'!H28+'MAR CASES BY LOC'!H28+'APR CASES BY LOC'!H28+'MAY CASES BY LOC'!H28+'JUN CASES BY LOC'!H28+'JUL CASES BY LOC'!H28+'AUG CASES BY LOC'!H28+'SEP CASES BY LOC'!H28+'OCT CASES BY LOC'!H28+'NOV CASES BY LOC'!H28+'DEC CASES BY LOC'!H28</f>
        <v>17</v>
      </c>
      <c r="I28" s="22"/>
      <c r="J28" s="8">
        <f>'JAN CASES BY LOC'!J28+'FEB CASES BY LOC'!J28+'MAR CASES BY LOC'!J28+'APR CASES BY LOC'!J28+'MAY CASES BY LOC'!J28+'JUN CASES BY LOC'!J28+'JUL CASES BY LOC'!J28+'AUG CASES BY LOC'!J28+'SEP CASES BY LOC'!J28+'OCT CASES BY LOC'!J28+'NOV CASES BY LOC'!J28+'DEC CASES BY LOC'!J28</f>
        <v>8</v>
      </c>
      <c r="K28" s="22"/>
      <c r="L28" s="8">
        <f>'JAN CASES BY LOC'!L28+'FEB CASES BY LOC'!L28+'MAR CASES BY LOC'!L28+'APR CASES BY LOC'!L28+'MAY CASES BY LOC'!L28+'JUN CASES BY LOC'!L28+'JUL CASES BY LOC'!L28+'AUG CASES BY LOC'!L28+'SEP CASES BY LOC'!L28+'OCT CASES BY LOC'!L28+'NOV CASES BY LOC'!L28+'DEC CASES BY LOC'!L28</f>
        <v>8</v>
      </c>
      <c r="M28" s="22"/>
      <c r="N28" s="8">
        <f>'JAN CASES BY LOC'!N28+'FEB CASES BY LOC'!N28+'MAR CASES BY LOC'!N28+'APR CASES BY LOC'!N28+'MAY CASES BY LOC'!N28+'JUN CASES BY LOC'!N28+'JUL CASES BY LOC'!N28+'AUG CASES BY LOC'!N28+'SEP CASES BY LOC'!N28+'OCT CASES BY LOC'!N28+'NOV CASES BY LOC'!N28+'DEC CASES BY LOC'!N28</f>
        <v>0</v>
      </c>
      <c r="O28" s="8">
        <f>'JAN CASES BY LOC'!O28+'FEB CASES BY LOC'!O28+'MAR CASES BY LOC'!O28+'APR CASES BY LOC'!O28+'MAY CASES BY LOC'!O28+'JUN CASES BY LOC'!O28+'JUL CASES BY LOC'!O28+'AUG CASES BY LOC'!O28+'SEP CASES BY LOC'!O28+'OCT CASES BY LOC'!O28+'NOV CASES BY LOC'!O28+'DEC CASES BY LOC'!O28</f>
        <v>542</v>
      </c>
      <c r="P28" s="22"/>
      <c r="Q28" s="22"/>
      <c r="R28" s="8">
        <f>'JAN CASES BY LOC'!R28+'FEB CASES BY LOC'!R28+'MAR CASES BY LOC'!R28+'APR CASES BY LOC'!R28+'MAY CASES BY LOC'!R28+'JUN CASES BY LOC'!R28+'JUL CASES BY LOC'!R28+'AUG CASES BY LOC'!R28+'SEP CASES BY LOC'!R28+'OCT CASES BY LOC'!R28+'NOV CASES BY LOC'!R28+'DEC CASES BY LOC'!R28</f>
        <v>0</v>
      </c>
      <c r="S28" s="2"/>
      <c r="T28" s="11">
        <f t="shared" si="0"/>
        <v>616</v>
      </c>
      <c r="U28" s="2"/>
    </row>
    <row r="29" spans="1:22" ht="18" customHeight="1" x14ac:dyDescent="0.25">
      <c r="A29" s="2"/>
      <c r="B29" s="87" t="s">
        <v>28</v>
      </c>
      <c r="C29" s="87"/>
      <c r="D29" s="8">
        <f>'JAN CASES BY LOC'!D29+'FEB CASES BY LOC'!D29+'MAR CASES BY LOC'!D29+'APR CASES BY LOC'!D29+'MAY CASES BY LOC'!D29+'JUN CASES BY LOC'!D29+'JUL CASES BY LOC'!D29+'AUG CASES BY LOC'!D29+'SEP CASES BY LOC'!D29+'OCT CASES BY LOC'!D29+'NOV CASES BY LOC'!D29+'DEC CASES BY LOC'!D29</f>
        <v>2304</v>
      </c>
      <c r="E29" s="2"/>
      <c r="F29" s="8">
        <f>'JAN CASES BY LOC'!F29+'FEB CASES BY LOC'!F29+'MAR CASES BY LOC'!F29+'APR CASES BY LOC'!F29+'MAY CASES BY LOC'!F29+'JUN CASES BY LOC'!F29+'JUL CASES BY LOC'!F29+'AUG CASES BY LOC'!F29+'SEP CASES BY LOC'!F29+'OCT CASES BY LOC'!F29+'NOV CASES BY LOC'!F29+'DEC CASES BY LOC'!F29</f>
        <v>1479</v>
      </c>
      <c r="G29" s="22"/>
      <c r="H29" s="8">
        <f>'JAN CASES BY LOC'!H29+'FEB CASES BY LOC'!H29+'MAR CASES BY LOC'!H29+'APR CASES BY LOC'!H29+'MAY CASES BY LOC'!H29+'JUN CASES BY LOC'!H29+'JUL CASES BY LOC'!H29+'AUG CASES BY LOC'!H29+'SEP CASES BY LOC'!H29+'OCT CASES BY LOC'!H29+'NOV CASES BY LOC'!H29+'DEC CASES BY LOC'!H29</f>
        <v>1268</v>
      </c>
      <c r="I29" s="22"/>
      <c r="J29" s="8">
        <f>'JAN CASES BY LOC'!J29+'FEB CASES BY LOC'!J29+'MAR CASES BY LOC'!J29+'APR CASES BY LOC'!J29+'MAY CASES BY LOC'!J29+'JUN CASES BY LOC'!J29+'JUL CASES BY LOC'!J29+'AUG CASES BY LOC'!J29+'SEP CASES BY LOC'!J29+'OCT CASES BY LOC'!J29+'NOV CASES BY LOC'!J29+'DEC CASES BY LOC'!J29</f>
        <v>75</v>
      </c>
      <c r="K29" s="22"/>
      <c r="L29" s="8">
        <f>'JAN CASES BY LOC'!L29+'FEB CASES BY LOC'!L29+'MAR CASES BY LOC'!L29+'APR CASES BY LOC'!L29+'MAY CASES BY LOC'!L29+'JUN CASES BY LOC'!L29+'JUL CASES BY LOC'!L29+'AUG CASES BY LOC'!L29+'SEP CASES BY LOC'!L29+'OCT CASES BY LOC'!L29+'NOV CASES BY LOC'!L29+'DEC CASES BY LOC'!L29</f>
        <v>492</v>
      </c>
      <c r="M29" s="22"/>
      <c r="N29" s="8">
        <f>'JAN CASES BY LOC'!N29+'FEB CASES BY LOC'!N29+'MAR CASES BY LOC'!N29+'APR CASES BY LOC'!N29+'MAY CASES BY LOC'!N29+'JUN CASES BY LOC'!N29+'JUL CASES BY LOC'!N29+'AUG CASES BY LOC'!N29+'SEP CASES BY LOC'!N29+'OCT CASES BY LOC'!N29+'NOV CASES BY LOC'!N29+'DEC CASES BY LOC'!N29</f>
        <v>0</v>
      </c>
      <c r="O29" s="8">
        <f>'JAN CASES BY LOC'!O29+'FEB CASES BY LOC'!O29+'MAR CASES BY LOC'!O29+'APR CASES BY LOC'!O29+'MAY CASES BY LOC'!O29+'JUN CASES BY LOC'!O29+'JUL CASES BY LOC'!O29+'AUG CASES BY LOC'!O29+'SEP CASES BY LOC'!O29+'OCT CASES BY LOC'!O29+'NOV CASES BY LOC'!O29+'DEC CASES BY LOC'!O29</f>
        <v>0</v>
      </c>
      <c r="P29" s="22"/>
      <c r="Q29" s="22"/>
      <c r="R29" s="8">
        <f>'JAN CASES BY LOC'!R29+'FEB CASES BY LOC'!R29+'MAR CASES BY LOC'!R29+'APR CASES BY LOC'!R29+'MAY CASES BY LOC'!R29+'JUN CASES BY LOC'!R29+'JUL CASES BY LOC'!R29+'AUG CASES BY LOC'!R29+'SEP CASES BY LOC'!R29+'OCT CASES BY LOC'!R29+'NOV CASES BY LOC'!R29+'DEC CASES BY LOC'!R29</f>
        <v>0</v>
      </c>
      <c r="S29" s="2"/>
      <c r="T29" s="11">
        <f t="shared" si="0"/>
        <v>5618</v>
      </c>
      <c r="U29" s="2"/>
      <c r="V29" s="12"/>
    </row>
    <row r="30" spans="1:22" ht="18" customHeight="1" x14ac:dyDescent="0.25">
      <c r="A30" s="2"/>
      <c r="B30" s="2"/>
      <c r="C30" s="2"/>
      <c r="D30" s="8"/>
      <c r="E30" s="2"/>
      <c r="F30" s="8"/>
      <c r="G30" s="2"/>
      <c r="H30" s="8"/>
      <c r="I30" s="2"/>
      <c r="J30" s="8"/>
      <c r="K30" s="2"/>
      <c r="L30" s="8"/>
      <c r="M30" s="2"/>
      <c r="N30" s="8"/>
      <c r="O30" s="79"/>
      <c r="P30" s="3"/>
      <c r="Q30" s="22"/>
      <c r="R30" s="8"/>
      <c r="S30" s="2"/>
      <c r="T30" s="11"/>
      <c r="U30" s="2"/>
    </row>
    <row r="31" spans="1:22" ht="12.75" customHeight="1" x14ac:dyDescent="0.25">
      <c r="A31" s="140" t="s">
        <v>68</v>
      </c>
      <c r="B31" s="140"/>
      <c r="C31" s="140"/>
      <c r="D31" s="11">
        <f>SUM(D13:D30)</f>
        <v>4631</v>
      </c>
      <c r="E31" s="11"/>
      <c r="F31" s="11">
        <f>SUM(F13:F30)</f>
        <v>2550</v>
      </c>
      <c r="G31" s="11"/>
      <c r="H31" s="11">
        <f>SUM(H13:H30)</f>
        <v>1757</v>
      </c>
      <c r="I31" s="11"/>
      <c r="J31" s="11">
        <f>SUM(J13:J30)</f>
        <v>183</v>
      </c>
      <c r="K31" s="11"/>
      <c r="L31" s="11">
        <f>SUM(L13:L30)</f>
        <v>602</v>
      </c>
      <c r="M31" s="11"/>
      <c r="N31" s="11">
        <f>SUM(N13:N30)</f>
        <v>1148</v>
      </c>
      <c r="O31" s="11">
        <f>SUM(O13:O30)</f>
        <v>2605</v>
      </c>
      <c r="P31" s="11"/>
      <c r="Q31" s="11"/>
      <c r="R31" s="11">
        <f>SUM(R13:R30)</f>
        <v>0</v>
      </c>
      <c r="S31" s="11"/>
      <c r="T31" s="11">
        <f t="shared" si="0"/>
        <v>13476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A5" workbookViewId="0">
      <selection activeCell="R30" sqref="R30"/>
    </sheetView>
  </sheetViews>
  <sheetFormatPr defaultRowHeight="13.2" x14ac:dyDescent="0.25"/>
  <cols>
    <col min="1" max="1" width="3.44140625" customWidth="1"/>
    <col min="3" max="3" width="12" customWidth="1"/>
    <col min="5" max="5" width="1.6640625" customWidth="1"/>
    <col min="7" max="7" width="1.88671875" customWidth="1"/>
    <col min="9" max="9" width="1.88671875" customWidth="1"/>
    <col min="11" max="11" width="2.33203125" customWidth="1"/>
    <col min="13" max="13" width="2.5546875" customWidth="1"/>
    <col min="15" max="15" width="10.6640625" customWidth="1"/>
    <col min="16" max="17" width="0.6640625" customWidth="1"/>
    <col min="18" max="18" width="9.109375" style="6"/>
    <col min="19" max="19" width="1.44140625" customWidth="1"/>
    <col min="21" max="21" width="2.5546875" customWidth="1"/>
  </cols>
  <sheetData>
    <row r="1" spans="1:21" x14ac:dyDescent="0.25">
      <c r="R1" s="32"/>
    </row>
    <row r="2" spans="1:21" ht="18.75" customHeight="1" x14ac:dyDescent="0.3">
      <c r="A2" s="9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1" ht="12.75" customHeight="1" x14ac:dyDescent="0.3">
      <c r="A3" s="3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67"/>
      <c r="R3" s="44"/>
      <c r="S3" s="44"/>
      <c r="T3" s="44"/>
      <c r="U3" s="44"/>
    </row>
    <row r="4" spans="1:21" ht="12.75" customHeight="1" x14ac:dyDescent="0.3">
      <c r="A4" s="90" t="s">
        <v>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</row>
    <row r="5" spans="1:21" x14ac:dyDescent="0.25">
      <c r="A5" s="36"/>
      <c r="B5" s="36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x14ac:dyDescent="0.25">
      <c r="A6" s="102" t="s">
        <v>40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</row>
    <row r="7" spans="1:21" x14ac:dyDescent="0.2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</row>
    <row r="8" spans="1:21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1" x14ac:dyDescent="0.25">
      <c r="A9" s="2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x14ac:dyDescent="0.25">
      <c r="A10" s="104" t="s">
        <v>54</v>
      </c>
      <c r="B10" s="104"/>
      <c r="C10" s="104"/>
      <c r="D10" s="105" t="s">
        <v>2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98" t="s">
        <v>3</v>
      </c>
      <c r="U10" s="98"/>
    </row>
    <row r="11" spans="1:21" x14ac:dyDescent="0.25">
      <c r="A11" s="13"/>
      <c r="B11" s="103" t="s">
        <v>4</v>
      </c>
      <c r="C11" s="103"/>
      <c r="D11" s="98" t="s">
        <v>5</v>
      </c>
      <c r="E11" s="98"/>
      <c r="F11" s="98" t="s">
        <v>6</v>
      </c>
      <c r="G11" s="98"/>
      <c r="H11" s="98" t="s">
        <v>7</v>
      </c>
      <c r="I11" s="98"/>
      <c r="J11" s="98" t="s">
        <v>8</v>
      </c>
      <c r="K11" s="98"/>
      <c r="L11" s="98" t="s">
        <v>9</v>
      </c>
      <c r="M11" s="98"/>
      <c r="N11" s="66" t="s">
        <v>10</v>
      </c>
      <c r="O11" s="66" t="s">
        <v>31</v>
      </c>
      <c r="P11" s="98" t="s">
        <v>11</v>
      </c>
      <c r="Q11" s="98"/>
      <c r="R11" s="98"/>
      <c r="S11" s="98"/>
      <c r="T11" s="98"/>
      <c r="U11" s="98"/>
    </row>
    <row r="12" spans="1:21" x14ac:dyDescent="0.25">
      <c r="A12" s="13"/>
      <c r="B12" s="46"/>
      <c r="C12" s="4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66"/>
      <c r="R12" s="45"/>
      <c r="S12" s="45"/>
      <c r="T12" s="45"/>
      <c r="U12" s="45"/>
    </row>
    <row r="13" spans="1:21" ht="18" customHeight="1" x14ac:dyDescent="0.25">
      <c r="A13" s="13"/>
      <c r="B13" s="99" t="s">
        <v>12</v>
      </c>
      <c r="C13" s="99"/>
      <c r="D13" s="17">
        <v>1</v>
      </c>
      <c r="E13" s="13"/>
      <c r="F13" s="17">
        <v>0</v>
      </c>
      <c r="G13" s="13"/>
      <c r="H13" s="17">
        <v>0</v>
      </c>
      <c r="I13" s="13"/>
      <c r="J13" s="17">
        <v>0</v>
      </c>
      <c r="K13" s="13"/>
      <c r="L13" s="17">
        <v>0</v>
      </c>
      <c r="M13" s="13"/>
      <c r="N13" s="17">
        <v>0</v>
      </c>
      <c r="O13" s="13">
        <v>0</v>
      </c>
      <c r="P13" s="17"/>
      <c r="Q13" s="17"/>
      <c r="R13" s="17">
        <v>0</v>
      </c>
      <c r="S13" s="13"/>
      <c r="T13" s="4">
        <f>SUM(D13:R13)</f>
        <v>1</v>
      </c>
      <c r="U13" s="13"/>
    </row>
    <row r="14" spans="1:21" ht="18" customHeight="1" x14ac:dyDescent="0.25">
      <c r="A14" s="13"/>
      <c r="B14" s="99" t="s">
        <v>13</v>
      </c>
      <c r="C14" s="99"/>
      <c r="D14" s="17">
        <v>10</v>
      </c>
      <c r="E14" s="13"/>
      <c r="F14" s="17">
        <v>19</v>
      </c>
      <c r="G14" s="13"/>
      <c r="H14" s="17">
        <v>3</v>
      </c>
      <c r="I14" s="13"/>
      <c r="J14" s="17">
        <v>1</v>
      </c>
      <c r="K14" s="13"/>
      <c r="L14" s="17">
        <v>1</v>
      </c>
      <c r="M14" s="13"/>
      <c r="N14" s="17">
        <v>0</v>
      </c>
      <c r="O14" s="13">
        <v>337</v>
      </c>
      <c r="P14" s="17"/>
      <c r="Q14" s="17"/>
      <c r="R14" s="17">
        <v>0</v>
      </c>
      <c r="S14" s="13"/>
      <c r="T14" s="4">
        <f t="shared" ref="T14:T29" si="0">SUM(D14:R14)</f>
        <v>371</v>
      </c>
      <c r="U14" s="13"/>
    </row>
    <row r="15" spans="1:21" ht="18" customHeight="1" x14ac:dyDescent="0.25">
      <c r="A15" s="13"/>
      <c r="B15" s="99" t="s">
        <v>14</v>
      </c>
      <c r="C15" s="99"/>
      <c r="D15" s="17">
        <v>22</v>
      </c>
      <c r="E15" s="13"/>
      <c r="F15" s="17">
        <v>21</v>
      </c>
      <c r="G15" s="13"/>
      <c r="H15" s="17">
        <v>23</v>
      </c>
      <c r="I15" s="13"/>
      <c r="J15" s="17">
        <v>29</v>
      </c>
      <c r="K15" s="13"/>
      <c r="L15" s="17">
        <v>5</v>
      </c>
      <c r="M15" s="13"/>
      <c r="N15" s="17">
        <v>0</v>
      </c>
      <c r="O15" s="13">
        <v>240</v>
      </c>
      <c r="P15" s="17"/>
      <c r="Q15" s="17"/>
      <c r="R15" s="17">
        <v>0</v>
      </c>
      <c r="S15" s="13"/>
      <c r="T15" s="4">
        <f t="shared" si="0"/>
        <v>340</v>
      </c>
      <c r="U15" s="13"/>
    </row>
    <row r="16" spans="1:21" ht="18" customHeight="1" x14ac:dyDescent="0.25">
      <c r="A16" s="13"/>
      <c r="B16" s="99" t="s">
        <v>15</v>
      </c>
      <c r="C16" s="99"/>
      <c r="D16" s="17">
        <v>246</v>
      </c>
      <c r="E16" s="13"/>
      <c r="F16" s="17">
        <v>36</v>
      </c>
      <c r="G16" s="13"/>
      <c r="H16" s="17">
        <v>27</v>
      </c>
      <c r="I16" s="13"/>
      <c r="J16" s="17">
        <v>0</v>
      </c>
      <c r="K16" s="13"/>
      <c r="L16" s="17">
        <v>0</v>
      </c>
      <c r="M16" s="13"/>
      <c r="N16" s="17">
        <v>293</v>
      </c>
      <c r="O16" s="13">
        <v>23</v>
      </c>
      <c r="P16" s="17"/>
      <c r="Q16" s="17"/>
      <c r="R16" s="17">
        <v>0</v>
      </c>
      <c r="S16" s="13"/>
      <c r="T16" s="4">
        <f t="shared" si="0"/>
        <v>625</v>
      </c>
      <c r="U16" s="13"/>
    </row>
    <row r="17" spans="1:21" ht="18" customHeight="1" x14ac:dyDescent="0.25">
      <c r="A17" s="13"/>
      <c r="B17" s="99" t="s">
        <v>16</v>
      </c>
      <c r="C17" s="99"/>
      <c r="D17" s="17">
        <v>3</v>
      </c>
      <c r="E17" s="13"/>
      <c r="F17" s="17">
        <v>109</v>
      </c>
      <c r="G17" s="13"/>
      <c r="H17" s="17">
        <v>0</v>
      </c>
      <c r="I17" s="13"/>
      <c r="J17" s="17">
        <v>0</v>
      </c>
      <c r="K17" s="13"/>
      <c r="L17" s="17">
        <v>0</v>
      </c>
      <c r="M17" s="13"/>
      <c r="N17" s="17">
        <v>17</v>
      </c>
      <c r="O17" s="13">
        <v>14</v>
      </c>
      <c r="P17" s="17"/>
      <c r="Q17" s="17"/>
      <c r="R17" s="17">
        <v>0</v>
      </c>
      <c r="S17" s="13"/>
      <c r="T17" s="4">
        <f t="shared" si="0"/>
        <v>143</v>
      </c>
      <c r="U17" s="13"/>
    </row>
    <row r="18" spans="1:21" ht="18" customHeight="1" x14ac:dyDescent="0.25">
      <c r="A18" s="13"/>
      <c r="B18" s="99" t="s">
        <v>17</v>
      </c>
      <c r="C18" s="99"/>
      <c r="D18" s="17">
        <v>4</v>
      </c>
      <c r="E18" s="13"/>
      <c r="F18" s="17">
        <v>0</v>
      </c>
      <c r="G18" s="13"/>
      <c r="H18" s="17">
        <v>0</v>
      </c>
      <c r="I18" s="13"/>
      <c r="J18" s="17">
        <v>0</v>
      </c>
      <c r="K18" s="13"/>
      <c r="L18" s="17">
        <v>0</v>
      </c>
      <c r="M18" s="13"/>
      <c r="N18" s="17">
        <v>2</v>
      </c>
      <c r="O18" s="13">
        <v>0</v>
      </c>
      <c r="P18" s="17"/>
      <c r="Q18" s="17"/>
      <c r="R18" s="17">
        <v>0</v>
      </c>
      <c r="S18" s="13"/>
      <c r="T18" s="4">
        <f t="shared" si="0"/>
        <v>6</v>
      </c>
      <c r="U18" s="13"/>
    </row>
    <row r="19" spans="1:21" ht="18" customHeight="1" x14ac:dyDescent="0.25">
      <c r="A19" s="13"/>
      <c r="B19" s="99" t="s">
        <v>18</v>
      </c>
      <c r="C19" s="99"/>
      <c r="D19" s="17">
        <v>8</v>
      </c>
      <c r="E19" s="13"/>
      <c r="F19" s="17">
        <v>75</v>
      </c>
      <c r="G19" s="13"/>
      <c r="H19" s="17">
        <v>24</v>
      </c>
      <c r="I19" s="13"/>
      <c r="J19" s="17">
        <v>10</v>
      </c>
      <c r="K19" s="13"/>
      <c r="L19" s="17">
        <v>2</v>
      </c>
      <c r="M19" s="13"/>
      <c r="N19" s="17">
        <v>0</v>
      </c>
      <c r="O19" s="13">
        <v>122</v>
      </c>
      <c r="P19" s="17"/>
      <c r="Q19" s="17"/>
      <c r="R19" s="17">
        <v>0</v>
      </c>
      <c r="S19" s="13"/>
      <c r="T19" s="4">
        <f t="shared" si="0"/>
        <v>241</v>
      </c>
      <c r="U19" s="13"/>
    </row>
    <row r="20" spans="1:21" ht="18" customHeight="1" x14ac:dyDescent="0.25">
      <c r="A20" s="13"/>
      <c r="B20" s="99" t="s">
        <v>19</v>
      </c>
      <c r="C20" s="99"/>
      <c r="D20" s="17">
        <v>197</v>
      </c>
      <c r="E20" s="13"/>
      <c r="F20" s="17">
        <v>94</v>
      </c>
      <c r="G20" s="13"/>
      <c r="H20" s="17">
        <v>32</v>
      </c>
      <c r="I20" s="13"/>
      <c r="J20" s="17">
        <v>0</v>
      </c>
      <c r="K20" s="13"/>
      <c r="L20" s="17">
        <v>42</v>
      </c>
      <c r="M20" s="13"/>
      <c r="N20" s="17">
        <v>88</v>
      </c>
      <c r="O20" s="13">
        <v>12</v>
      </c>
      <c r="P20" s="17"/>
      <c r="Q20" s="17"/>
      <c r="R20" s="17">
        <v>0</v>
      </c>
      <c r="S20" s="13"/>
      <c r="T20" s="4">
        <f t="shared" si="0"/>
        <v>465</v>
      </c>
      <c r="U20" s="13"/>
    </row>
    <row r="21" spans="1:21" ht="18" customHeight="1" x14ac:dyDescent="0.25">
      <c r="A21" s="13"/>
      <c r="B21" s="99" t="s">
        <v>20</v>
      </c>
      <c r="C21" s="99"/>
      <c r="D21" s="17">
        <v>2</v>
      </c>
      <c r="E21" s="13"/>
      <c r="F21" s="17">
        <v>44</v>
      </c>
      <c r="G21" s="13"/>
      <c r="H21" s="17">
        <v>0</v>
      </c>
      <c r="I21" s="13"/>
      <c r="J21" s="17">
        <v>0</v>
      </c>
      <c r="K21" s="13"/>
      <c r="L21" s="17">
        <v>0</v>
      </c>
      <c r="M21" s="13"/>
      <c r="N21" s="17">
        <v>3</v>
      </c>
      <c r="O21" s="13">
        <v>2</v>
      </c>
      <c r="P21" s="17"/>
      <c r="Q21" s="17"/>
      <c r="R21" s="17">
        <v>0</v>
      </c>
      <c r="S21" s="13"/>
      <c r="T21" s="4">
        <f t="shared" si="0"/>
        <v>51</v>
      </c>
      <c r="U21" s="13"/>
    </row>
    <row r="22" spans="1:21" ht="18" customHeight="1" x14ac:dyDescent="0.25">
      <c r="A22" s="13"/>
      <c r="B22" s="99" t="s">
        <v>21</v>
      </c>
      <c r="C22" s="99"/>
      <c r="D22" s="17">
        <v>140</v>
      </c>
      <c r="E22" s="13"/>
      <c r="F22" s="17">
        <v>112</v>
      </c>
      <c r="G22" s="13"/>
      <c r="H22" s="17">
        <v>105</v>
      </c>
      <c r="I22" s="13"/>
      <c r="J22" s="17">
        <v>9</v>
      </c>
      <c r="K22" s="13"/>
      <c r="L22" s="17">
        <v>13</v>
      </c>
      <c r="M22" s="13"/>
      <c r="N22" s="17">
        <v>0</v>
      </c>
      <c r="O22" s="13">
        <v>171</v>
      </c>
      <c r="P22" s="17"/>
      <c r="Q22" s="17"/>
      <c r="R22" s="17">
        <v>0</v>
      </c>
      <c r="S22" s="13"/>
      <c r="T22" s="4">
        <f t="shared" si="0"/>
        <v>550</v>
      </c>
      <c r="U22" s="13"/>
    </row>
    <row r="23" spans="1:21" ht="18" customHeight="1" x14ac:dyDescent="0.25">
      <c r="A23" s="13"/>
      <c r="B23" s="99" t="s">
        <v>22</v>
      </c>
      <c r="C23" s="99"/>
      <c r="D23" s="17">
        <v>0</v>
      </c>
      <c r="E23" s="13"/>
      <c r="F23" s="17">
        <v>7</v>
      </c>
      <c r="G23" s="13"/>
      <c r="H23" s="17">
        <v>0</v>
      </c>
      <c r="I23" s="13"/>
      <c r="J23" s="17">
        <v>0</v>
      </c>
      <c r="K23" s="13"/>
      <c r="L23" s="17">
        <v>0</v>
      </c>
      <c r="M23" s="13"/>
      <c r="N23" s="17">
        <v>0</v>
      </c>
      <c r="O23" s="13">
        <v>79</v>
      </c>
      <c r="P23" s="17"/>
      <c r="Q23" s="17"/>
      <c r="R23" s="17">
        <v>0</v>
      </c>
      <c r="S23" s="13"/>
      <c r="T23" s="4">
        <f t="shared" si="0"/>
        <v>86</v>
      </c>
      <c r="U23" s="13"/>
    </row>
    <row r="24" spans="1:21" ht="18" customHeight="1" x14ac:dyDescent="0.25">
      <c r="A24" s="13"/>
      <c r="B24" s="99" t="s">
        <v>23</v>
      </c>
      <c r="C24" s="99"/>
      <c r="D24" s="17">
        <v>91</v>
      </c>
      <c r="E24" s="13"/>
      <c r="F24" s="17">
        <v>10</v>
      </c>
      <c r="G24" s="13"/>
      <c r="H24" s="17">
        <v>5</v>
      </c>
      <c r="I24" s="13"/>
      <c r="J24" s="17">
        <v>0</v>
      </c>
      <c r="K24" s="13"/>
      <c r="L24" s="17">
        <v>1</v>
      </c>
      <c r="M24" s="13"/>
      <c r="N24" s="17">
        <v>0</v>
      </c>
      <c r="O24" s="13">
        <v>0</v>
      </c>
      <c r="P24" s="17"/>
      <c r="Q24" s="17"/>
      <c r="R24" s="17">
        <v>0</v>
      </c>
      <c r="S24" s="13"/>
      <c r="T24" s="4">
        <f t="shared" si="0"/>
        <v>107</v>
      </c>
      <c r="U24" s="13"/>
    </row>
    <row r="25" spans="1:21" ht="18" customHeight="1" x14ac:dyDescent="0.25">
      <c r="A25" s="13"/>
      <c r="B25" s="99" t="s">
        <v>24</v>
      </c>
      <c r="C25" s="99"/>
      <c r="D25" s="17">
        <v>9</v>
      </c>
      <c r="E25" s="13"/>
      <c r="F25" s="17">
        <v>23</v>
      </c>
      <c r="G25" s="13"/>
      <c r="H25" s="17">
        <v>9</v>
      </c>
      <c r="I25" s="13"/>
      <c r="J25" s="17">
        <v>0</v>
      </c>
      <c r="K25" s="13"/>
      <c r="L25" s="17">
        <v>0</v>
      </c>
      <c r="M25" s="13"/>
      <c r="N25" s="17">
        <v>0</v>
      </c>
      <c r="O25" s="13">
        <v>54</v>
      </c>
      <c r="P25" s="17"/>
      <c r="Q25" s="17"/>
      <c r="R25" s="17">
        <v>0</v>
      </c>
      <c r="S25" s="13"/>
      <c r="T25" s="4">
        <f t="shared" si="0"/>
        <v>95</v>
      </c>
      <c r="U25" s="13"/>
    </row>
    <row r="26" spans="1:21" ht="18" customHeight="1" x14ac:dyDescent="0.25">
      <c r="A26" s="13"/>
      <c r="B26" s="99" t="s">
        <v>25</v>
      </c>
      <c r="C26" s="99"/>
      <c r="D26" s="17">
        <v>357</v>
      </c>
      <c r="E26" s="13"/>
      <c r="F26" s="17">
        <v>4</v>
      </c>
      <c r="G26" s="13"/>
      <c r="H26" s="17">
        <v>0</v>
      </c>
      <c r="I26" s="13"/>
      <c r="J26" s="17">
        <v>0</v>
      </c>
      <c r="K26" s="13"/>
      <c r="L26" s="17">
        <v>0</v>
      </c>
      <c r="M26" s="13"/>
      <c r="N26" s="17">
        <v>173</v>
      </c>
      <c r="O26" s="13">
        <v>72</v>
      </c>
      <c r="P26" s="17"/>
      <c r="Q26" s="17"/>
      <c r="R26" s="17">
        <v>0</v>
      </c>
      <c r="S26" s="13"/>
      <c r="T26" s="4">
        <f t="shared" si="0"/>
        <v>606</v>
      </c>
      <c r="U26" s="13"/>
    </row>
    <row r="27" spans="1:21" ht="18" customHeight="1" x14ac:dyDescent="0.25">
      <c r="A27" s="13"/>
      <c r="B27" s="99" t="s">
        <v>26</v>
      </c>
      <c r="C27" s="99"/>
      <c r="D27" s="17">
        <v>8</v>
      </c>
      <c r="E27" s="13"/>
      <c r="F27" s="17">
        <v>0</v>
      </c>
      <c r="G27" s="13"/>
      <c r="H27" s="17">
        <v>0</v>
      </c>
      <c r="I27" s="13"/>
      <c r="J27" s="17">
        <v>0</v>
      </c>
      <c r="K27" s="13"/>
      <c r="L27" s="17">
        <v>0</v>
      </c>
      <c r="M27" s="13"/>
      <c r="N27" s="17">
        <v>5</v>
      </c>
      <c r="O27" s="13">
        <v>0</v>
      </c>
      <c r="P27" s="17"/>
      <c r="Q27" s="17"/>
      <c r="R27" s="17">
        <v>0</v>
      </c>
      <c r="S27" s="13"/>
      <c r="T27" s="4">
        <f t="shared" si="0"/>
        <v>13</v>
      </c>
      <c r="U27" s="13"/>
    </row>
    <row r="28" spans="1:21" ht="18" customHeight="1" x14ac:dyDescent="0.25">
      <c r="A28" s="13"/>
      <c r="B28" s="99" t="s">
        <v>27</v>
      </c>
      <c r="C28" s="99"/>
      <c r="D28" s="17">
        <v>9</v>
      </c>
      <c r="E28" s="13"/>
      <c r="F28" s="17">
        <v>14</v>
      </c>
      <c r="G28" s="13"/>
      <c r="H28" s="17">
        <v>7</v>
      </c>
      <c r="I28" s="13"/>
      <c r="J28" s="17">
        <v>5</v>
      </c>
      <c r="K28" s="13"/>
      <c r="L28" s="17">
        <v>6</v>
      </c>
      <c r="M28" s="13"/>
      <c r="N28" s="17">
        <v>0</v>
      </c>
      <c r="O28" s="13">
        <v>296</v>
      </c>
      <c r="P28" s="17"/>
      <c r="Q28" s="17"/>
      <c r="R28" s="17">
        <v>0</v>
      </c>
      <c r="S28" s="13"/>
      <c r="T28" s="4">
        <f t="shared" si="0"/>
        <v>337</v>
      </c>
      <c r="U28" s="13"/>
    </row>
    <row r="29" spans="1:21" ht="18" customHeight="1" x14ac:dyDescent="0.25">
      <c r="A29" s="13"/>
      <c r="B29" s="99" t="s">
        <v>28</v>
      </c>
      <c r="C29" s="99"/>
      <c r="D29" s="17">
        <v>1362</v>
      </c>
      <c r="E29" s="13"/>
      <c r="F29" s="17">
        <v>818</v>
      </c>
      <c r="G29" s="13"/>
      <c r="H29" s="17">
        <v>563</v>
      </c>
      <c r="I29" s="13"/>
      <c r="J29" s="17">
        <v>40</v>
      </c>
      <c r="K29" s="13"/>
      <c r="L29" s="22">
        <v>304</v>
      </c>
      <c r="M29" s="13"/>
      <c r="N29" s="17">
        <v>0</v>
      </c>
      <c r="O29" s="13">
        <v>0</v>
      </c>
      <c r="P29" s="17"/>
      <c r="Q29" s="17"/>
      <c r="R29" s="17">
        <v>0</v>
      </c>
      <c r="S29" s="13"/>
      <c r="T29" s="4">
        <f t="shared" si="0"/>
        <v>3087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"/>
      <c r="U30" s="13"/>
    </row>
    <row r="31" spans="1:21" ht="15.75" customHeight="1" x14ac:dyDescent="0.25">
      <c r="A31" s="106" t="s">
        <v>55</v>
      </c>
      <c r="B31" s="106"/>
      <c r="C31" s="106"/>
      <c r="D31" s="4">
        <f>SUM(D13:D29)</f>
        <v>2469</v>
      </c>
      <c r="E31" s="5"/>
      <c r="F31" s="4">
        <f>SUM(F13:F29)</f>
        <v>1386</v>
      </c>
      <c r="G31" s="5"/>
      <c r="H31" s="4">
        <f>SUM(H13:H29)</f>
        <v>798</v>
      </c>
      <c r="I31" s="5"/>
      <c r="J31" s="4">
        <f>SUM(J13:J29)</f>
        <v>94</v>
      </c>
      <c r="K31" s="5"/>
      <c r="L31" s="4">
        <f>SUM(L13:L30)</f>
        <v>374</v>
      </c>
      <c r="M31" s="5"/>
      <c r="N31" s="4">
        <f>SUM(N13:N30)</f>
        <v>581</v>
      </c>
      <c r="O31" s="4">
        <f>SUM(O13:O30)</f>
        <v>1422</v>
      </c>
      <c r="P31" s="4"/>
      <c r="Q31" s="4"/>
      <c r="R31" s="4">
        <f>SUM(R13:R29)</f>
        <v>0</v>
      </c>
      <c r="S31" s="13"/>
      <c r="T31" s="4">
        <f>SUM(T13:T29)</f>
        <v>7124</v>
      </c>
      <c r="U31" s="13"/>
    </row>
  </sheetData>
  <mergeCells count="31">
    <mergeCell ref="A31:C31"/>
    <mergeCell ref="B14:C14"/>
    <mergeCell ref="B16:C16"/>
    <mergeCell ref="B15:C15"/>
    <mergeCell ref="B13:C13"/>
    <mergeCell ref="B19:C19"/>
    <mergeCell ref="B29:C29"/>
    <mergeCell ref="B27:C27"/>
    <mergeCell ref="B28:C28"/>
    <mergeCell ref="B25:C25"/>
    <mergeCell ref="B26:C26"/>
    <mergeCell ref="B24:C24"/>
    <mergeCell ref="B20:C20"/>
    <mergeCell ref="B22:C22"/>
    <mergeCell ref="B18:C18"/>
    <mergeCell ref="H11:I11"/>
    <mergeCell ref="B23:C23"/>
    <mergeCell ref="B21:C21"/>
    <mergeCell ref="B17:C17"/>
    <mergeCell ref="A2:U2"/>
    <mergeCell ref="A4:U4"/>
    <mergeCell ref="A6:U8"/>
    <mergeCell ref="T10:U11"/>
    <mergeCell ref="B11:C11"/>
    <mergeCell ref="L11:M11"/>
    <mergeCell ref="A10:C10"/>
    <mergeCell ref="D10:S10"/>
    <mergeCell ref="P11:S11"/>
    <mergeCell ref="D11:E11"/>
    <mergeCell ref="F11:G11"/>
    <mergeCell ref="J11:K11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workbookViewId="0">
      <selection activeCell="J13" sqref="J13:O29"/>
    </sheetView>
  </sheetViews>
  <sheetFormatPr defaultRowHeight="13.2" x14ac:dyDescent="0.25"/>
  <cols>
    <col min="1" max="1" width="3.5546875" customWidth="1"/>
    <col min="3" max="3" width="11.44140625" customWidth="1"/>
    <col min="4" max="4" width="8.44140625" customWidth="1"/>
    <col min="5" max="5" width="1.88671875" customWidth="1"/>
    <col min="6" max="6" width="7.5546875" customWidth="1"/>
    <col min="7" max="7" width="2.109375" customWidth="1"/>
    <col min="9" max="9" width="2.33203125" customWidth="1"/>
    <col min="11" max="11" width="1.88671875" customWidth="1"/>
    <col min="13" max="13" width="2.44140625" customWidth="1"/>
    <col min="15" max="15" width="10.6640625" customWidth="1"/>
    <col min="16" max="17" width="1.33203125" customWidth="1"/>
    <col min="18" max="18" width="8.109375" style="6" customWidth="1"/>
    <col min="19" max="19" width="1.44140625" customWidth="1"/>
    <col min="21" max="21" width="2.8867187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5" x14ac:dyDescent="0.25">
      <c r="A5" s="37"/>
      <c r="B5" s="3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43"/>
      <c r="S5" s="43"/>
      <c r="T5" s="43"/>
      <c r="U5" s="43"/>
      <c r="V5" s="32"/>
      <c r="W5" s="32"/>
    </row>
    <row r="6" spans="1:23" x14ac:dyDescent="0.25">
      <c r="A6" s="32"/>
      <c r="B6" s="32"/>
      <c r="R6"/>
    </row>
    <row r="7" spans="1:23" x14ac:dyDescent="0.25">
      <c r="A7" s="113" t="s">
        <v>41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</row>
    <row r="8" spans="1:23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14" t="s">
        <v>56</v>
      </c>
      <c r="B10" s="115"/>
      <c r="C10" s="116"/>
      <c r="D10" s="117" t="s">
        <v>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20" t="s">
        <v>3</v>
      </c>
      <c r="U10" s="121"/>
    </row>
    <row r="11" spans="1:23" x14ac:dyDescent="0.25">
      <c r="A11" s="2"/>
      <c r="B11" s="124" t="s">
        <v>4</v>
      </c>
      <c r="C11" s="125"/>
      <c r="D11" s="120" t="s">
        <v>5</v>
      </c>
      <c r="E11" s="121"/>
      <c r="F11" s="120" t="s">
        <v>6</v>
      </c>
      <c r="G11" s="121"/>
      <c r="H11" s="120" t="s">
        <v>7</v>
      </c>
      <c r="I11" s="121"/>
      <c r="J11" s="120" t="s">
        <v>8</v>
      </c>
      <c r="K11" s="121"/>
      <c r="L11" s="120" t="s">
        <v>9</v>
      </c>
      <c r="M11" s="121"/>
      <c r="N11" s="68" t="s">
        <v>10</v>
      </c>
      <c r="O11" s="69" t="s">
        <v>31</v>
      </c>
      <c r="P11" s="120" t="s">
        <v>11</v>
      </c>
      <c r="Q11" s="129"/>
      <c r="R11" s="129"/>
      <c r="S11" s="121"/>
      <c r="T11" s="122"/>
      <c r="U11" s="123"/>
    </row>
    <row r="12" spans="1:23" x14ac:dyDescent="0.25">
      <c r="A12" s="2"/>
      <c r="B12" s="126"/>
      <c r="C12" s="127"/>
      <c r="D12" s="122"/>
      <c r="E12" s="123"/>
      <c r="F12" s="122"/>
      <c r="G12" s="123"/>
      <c r="H12" s="122"/>
      <c r="I12" s="123"/>
      <c r="J12" s="122"/>
      <c r="K12" s="123"/>
      <c r="L12" s="122"/>
      <c r="M12" s="123"/>
      <c r="N12" s="70"/>
      <c r="O12" s="71"/>
      <c r="P12" s="122"/>
      <c r="Q12" s="130"/>
      <c r="R12" s="130"/>
      <c r="S12" s="123"/>
      <c r="T12" s="2"/>
      <c r="U12" s="2"/>
    </row>
    <row r="13" spans="1:23" ht="18" customHeight="1" x14ac:dyDescent="0.25">
      <c r="A13" s="2"/>
      <c r="B13" s="107" t="s">
        <v>12</v>
      </c>
      <c r="C13" s="108"/>
      <c r="D13" s="17"/>
      <c r="E13" s="2"/>
      <c r="F13" s="17"/>
      <c r="G13" s="2"/>
      <c r="H13" s="17"/>
      <c r="I13" s="2"/>
      <c r="J13" s="17"/>
      <c r="K13" s="2"/>
      <c r="L13" s="17"/>
      <c r="M13" s="2"/>
      <c r="N13" s="17"/>
      <c r="O13" s="2"/>
      <c r="P13" s="3"/>
      <c r="Q13" s="78"/>
      <c r="R13" s="19">
        <v>0</v>
      </c>
      <c r="S13" s="20"/>
      <c r="T13" s="4">
        <f>SUM(D13:S13)</f>
        <v>0</v>
      </c>
      <c r="U13" s="2"/>
    </row>
    <row r="14" spans="1:23" ht="18" customHeight="1" x14ac:dyDescent="0.25">
      <c r="A14" s="2"/>
      <c r="B14" s="107" t="s">
        <v>13</v>
      </c>
      <c r="C14" s="108"/>
      <c r="D14" s="17"/>
      <c r="E14" s="2"/>
      <c r="F14" s="17"/>
      <c r="G14" s="2"/>
      <c r="H14" s="17"/>
      <c r="I14" s="2"/>
      <c r="J14" s="17"/>
      <c r="K14" s="2"/>
      <c r="L14" s="17"/>
      <c r="M14" s="2"/>
      <c r="N14" s="17"/>
      <c r="O14" s="2"/>
      <c r="P14" s="3"/>
      <c r="Q14" s="78"/>
      <c r="R14" s="19">
        <v>0</v>
      </c>
      <c r="S14" s="20"/>
      <c r="T14" s="4">
        <f t="shared" ref="T14:T29" si="0">SUM(D14:S14)</f>
        <v>0</v>
      </c>
      <c r="U14" s="2"/>
    </row>
    <row r="15" spans="1:23" ht="18" customHeight="1" x14ac:dyDescent="0.25">
      <c r="A15" s="2"/>
      <c r="B15" s="107" t="s">
        <v>14</v>
      </c>
      <c r="C15" s="108"/>
      <c r="D15" s="17"/>
      <c r="E15" s="2"/>
      <c r="F15" s="17"/>
      <c r="G15" s="2"/>
      <c r="H15" s="17"/>
      <c r="I15" s="2"/>
      <c r="J15" s="17"/>
      <c r="K15" s="2"/>
      <c r="L15" s="17"/>
      <c r="M15" s="2"/>
      <c r="N15" s="17"/>
      <c r="O15" s="2"/>
      <c r="P15" s="3"/>
      <c r="Q15" s="78"/>
      <c r="R15" s="19">
        <v>0</v>
      </c>
      <c r="S15" s="20"/>
      <c r="T15" s="4">
        <f t="shared" si="0"/>
        <v>0</v>
      </c>
      <c r="U15" s="2"/>
    </row>
    <row r="16" spans="1:23" ht="18" customHeight="1" x14ac:dyDescent="0.25">
      <c r="A16" s="2"/>
      <c r="B16" s="107" t="s">
        <v>15</v>
      </c>
      <c r="C16" s="108"/>
      <c r="D16" s="17"/>
      <c r="E16" s="2"/>
      <c r="F16" s="17"/>
      <c r="G16" s="2"/>
      <c r="H16" s="17"/>
      <c r="I16" s="2"/>
      <c r="J16" s="17"/>
      <c r="K16" s="2"/>
      <c r="L16" s="17"/>
      <c r="M16" s="2"/>
      <c r="N16" s="17"/>
      <c r="O16" s="2"/>
      <c r="P16" s="3"/>
      <c r="Q16" s="78"/>
      <c r="R16" s="19">
        <v>0</v>
      </c>
      <c r="S16" s="20"/>
      <c r="T16" s="4">
        <f t="shared" si="0"/>
        <v>0</v>
      </c>
      <c r="U16" s="2"/>
    </row>
    <row r="17" spans="1:21" ht="18" customHeight="1" x14ac:dyDescent="0.25">
      <c r="A17" s="2"/>
      <c r="B17" s="107" t="s">
        <v>16</v>
      </c>
      <c r="C17" s="108"/>
      <c r="D17" s="17"/>
      <c r="E17" s="2"/>
      <c r="F17" s="17"/>
      <c r="G17" s="2"/>
      <c r="H17" s="17"/>
      <c r="I17" s="2"/>
      <c r="J17" s="17"/>
      <c r="K17" s="2"/>
      <c r="L17" s="17"/>
      <c r="M17" s="2"/>
      <c r="N17" s="17"/>
      <c r="O17" s="2"/>
      <c r="P17" s="3"/>
      <c r="Q17" s="78"/>
      <c r="R17" s="19">
        <v>0</v>
      </c>
      <c r="S17" s="20"/>
      <c r="T17" s="4">
        <f t="shared" si="0"/>
        <v>0</v>
      </c>
      <c r="U17" s="2"/>
    </row>
    <row r="18" spans="1:21" ht="18" customHeight="1" x14ac:dyDescent="0.25">
      <c r="A18" s="2"/>
      <c r="B18" s="107" t="s">
        <v>17</v>
      </c>
      <c r="C18" s="108"/>
      <c r="D18" s="17"/>
      <c r="E18" s="2"/>
      <c r="F18" s="17"/>
      <c r="G18" s="2"/>
      <c r="H18" s="17"/>
      <c r="I18" s="2"/>
      <c r="J18" s="17"/>
      <c r="K18" s="2"/>
      <c r="L18" s="17"/>
      <c r="M18" s="2"/>
      <c r="N18" s="17"/>
      <c r="O18" s="2"/>
      <c r="P18" s="3"/>
      <c r="Q18" s="78"/>
      <c r="R18" s="19">
        <v>0</v>
      </c>
      <c r="S18" s="20"/>
      <c r="T18" s="4">
        <f t="shared" si="0"/>
        <v>0</v>
      </c>
      <c r="U18" s="2"/>
    </row>
    <row r="19" spans="1:21" ht="18" customHeight="1" x14ac:dyDescent="0.25">
      <c r="A19" s="2"/>
      <c r="B19" s="107" t="s">
        <v>18</v>
      </c>
      <c r="C19" s="108"/>
      <c r="D19" s="17"/>
      <c r="E19" s="2"/>
      <c r="F19" s="17"/>
      <c r="G19" s="2"/>
      <c r="H19" s="17"/>
      <c r="I19" s="2"/>
      <c r="J19" s="17"/>
      <c r="K19" s="2"/>
      <c r="L19" s="17"/>
      <c r="M19" s="2"/>
      <c r="N19" s="17"/>
      <c r="O19" s="2"/>
      <c r="P19" s="3"/>
      <c r="Q19" s="78"/>
      <c r="R19" s="19">
        <v>0</v>
      </c>
      <c r="S19" s="20"/>
      <c r="T19" s="4">
        <f t="shared" si="0"/>
        <v>0</v>
      </c>
      <c r="U19" s="2"/>
    </row>
    <row r="20" spans="1:21" ht="18" customHeight="1" x14ac:dyDescent="0.25">
      <c r="A20" s="2"/>
      <c r="B20" s="107" t="s">
        <v>19</v>
      </c>
      <c r="C20" s="108"/>
      <c r="D20" s="17"/>
      <c r="E20" s="2"/>
      <c r="F20" s="17"/>
      <c r="G20" s="2"/>
      <c r="H20" s="17"/>
      <c r="I20" s="2"/>
      <c r="J20" s="17"/>
      <c r="K20" s="2"/>
      <c r="L20" s="17"/>
      <c r="M20" s="2"/>
      <c r="N20" s="17"/>
      <c r="O20" s="2"/>
      <c r="P20" s="3"/>
      <c r="Q20" s="78"/>
      <c r="R20" s="19">
        <v>0</v>
      </c>
      <c r="S20" s="20"/>
      <c r="T20" s="4">
        <f t="shared" si="0"/>
        <v>0</v>
      </c>
      <c r="U20" s="2"/>
    </row>
    <row r="21" spans="1:21" ht="18" customHeight="1" x14ac:dyDescent="0.25">
      <c r="A21" s="2"/>
      <c r="B21" s="107" t="s">
        <v>20</v>
      </c>
      <c r="C21" s="108"/>
      <c r="D21" s="17"/>
      <c r="E21" s="2"/>
      <c r="F21" s="17"/>
      <c r="G21" s="2"/>
      <c r="H21" s="17"/>
      <c r="I21" s="2"/>
      <c r="J21" s="17"/>
      <c r="K21" s="2"/>
      <c r="L21" s="17"/>
      <c r="M21" s="2"/>
      <c r="N21" s="17"/>
      <c r="O21" s="2"/>
      <c r="P21" s="3"/>
      <c r="Q21" s="78"/>
      <c r="R21" s="19">
        <v>0</v>
      </c>
      <c r="S21" s="20"/>
      <c r="T21" s="4">
        <f t="shared" si="0"/>
        <v>0</v>
      </c>
      <c r="U21" s="2"/>
    </row>
    <row r="22" spans="1:21" ht="18" customHeight="1" x14ac:dyDescent="0.25">
      <c r="A22" s="2"/>
      <c r="B22" s="107" t="s">
        <v>21</v>
      </c>
      <c r="C22" s="108"/>
      <c r="D22" s="17"/>
      <c r="E22" s="2"/>
      <c r="F22" s="17"/>
      <c r="G22" s="2"/>
      <c r="H22" s="17"/>
      <c r="I22" s="2"/>
      <c r="J22" s="17"/>
      <c r="K22" s="2"/>
      <c r="L22" s="17"/>
      <c r="M22" s="2"/>
      <c r="N22" s="17"/>
      <c r="O22" s="2"/>
      <c r="P22" s="3"/>
      <c r="Q22" s="78"/>
      <c r="R22" s="19">
        <v>0</v>
      </c>
      <c r="S22" s="20"/>
      <c r="T22" s="4">
        <f t="shared" si="0"/>
        <v>0</v>
      </c>
      <c r="U22" s="2"/>
    </row>
    <row r="23" spans="1:21" ht="18" customHeight="1" x14ac:dyDescent="0.25">
      <c r="A23" s="2"/>
      <c r="B23" s="107" t="s">
        <v>22</v>
      </c>
      <c r="C23" s="108"/>
      <c r="D23" s="17"/>
      <c r="E23" s="2"/>
      <c r="F23" s="17"/>
      <c r="G23" s="2"/>
      <c r="H23" s="17"/>
      <c r="I23" s="2"/>
      <c r="J23" s="17"/>
      <c r="K23" s="2"/>
      <c r="L23" s="17"/>
      <c r="M23" s="2"/>
      <c r="N23" s="17"/>
      <c r="O23" s="2"/>
      <c r="P23" s="3"/>
      <c r="Q23" s="78"/>
      <c r="R23" s="19">
        <v>0</v>
      </c>
      <c r="S23" s="20"/>
      <c r="T23" s="4">
        <f t="shared" si="0"/>
        <v>0</v>
      </c>
      <c r="U23" s="2"/>
    </row>
    <row r="24" spans="1:21" ht="18" customHeight="1" x14ac:dyDescent="0.25">
      <c r="A24" s="2"/>
      <c r="B24" s="107" t="s">
        <v>23</v>
      </c>
      <c r="C24" s="108"/>
      <c r="D24" s="17"/>
      <c r="E24" s="2"/>
      <c r="F24" s="17"/>
      <c r="G24" s="2"/>
      <c r="H24" s="17"/>
      <c r="I24" s="2"/>
      <c r="J24" s="17"/>
      <c r="K24" s="2"/>
      <c r="L24" s="17"/>
      <c r="M24" s="2"/>
      <c r="N24" s="17"/>
      <c r="O24" s="2"/>
      <c r="P24" s="3"/>
      <c r="Q24" s="78"/>
      <c r="R24" s="19">
        <v>0</v>
      </c>
      <c r="S24" s="20"/>
      <c r="T24" s="4">
        <f t="shared" si="0"/>
        <v>0</v>
      </c>
      <c r="U24" s="2"/>
    </row>
    <row r="25" spans="1:21" ht="18" customHeight="1" x14ac:dyDescent="0.25">
      <c r="A25" s="2"/>
      <c r="B25" s="107" t="s">
        <v>24</v>
      </c>
      <c r="C25" s="108"/>
      <c r="D25" s="17"/>
      <c r="E25" s="2"/>
      <c r="F25" s="17"/>
      <c r="G25" s="2"/>
      <c r="H25" s="17"/>
      <c r="I25" s="2"/>
      <c r="J25" s="17"/>
      <c r="K25" s="2"/>
      <c r="L25" s="17"/>
      <c r="M25" s="2"/>
      <c r="N25" s="17"/>
      <c r="O25" s="2"/>
      <c r="P25" s="3"/>
      <c r="Q25" s="78"/>
      <c r="R25" s="19">
        <v>0</v>
      </c>
      <c r="S25" s="20"/>
      <c r="T25" s="4">
        <f t="shared" si="0"/>
        <v>0</v>
      </c>
      <c r="U25" s="2"/>
    </row>
    <row r="26" spans="1:21" ht="18" customHeight="1" x14ac:dyDescent="0.25">
      <c r="A26" s="2"/>
      <c r="B26" s="107" t="s">
        <v>25</v>
      </c>
      <c r="C26" s="108"/>
      <c r="D26" s="17"/>
      <c r="E26" s="2"/>
      <c r="F26" s="17"/>
      <c r="G26" s="2"/>
      <c r="H26" s="17"/>
      <c r="I26" s="2"/>
      <c r="J26" s="17"/>
      <c r="K26" s="2"/>
      <c r="L26" s="17"/>
      <c r="M26" s="2"/>
      <c r="N26" s="17"/>
      <c r="O26" s="2"/>
      <c r="P26" s="3"/>
      <c r="Q26" s="78"/>
      <c r="R26" s="19">
        <v>0</v>
      </c>
      <c r="S26" s="20"/>
      <c r="T26" s="4">
        <f t="shared" si="0"/>
        <v>0</v>
      </c>
      <c r="U26" s="2"/>
    </row>
    <row r="27" spans="1:21" ht="18" customHeight="1" x14ac:dyDescent="0.25">
      <c r="A27" s="2"/>
      <c r="B27" s="107" t="s">
        <v>26</v>
      </c>
      <c r="C27" s="108"/>
      <c r="D27" s="17"/>
      <c r="E27" s="2"/>
      <c r="F27" s="17"/>
      <c r="G27" s="2"/>
      <c r="H27" s="17"/>
      <c r="I27" s="2"/>
      <c r="J27" s="17"/>
      <c r="K27" s="2"/>
      <c r="L27" s="17"/>
      <c r="M27" s="2"/>
      <c r="N27" s="17"/>
      <c r="O27" s="2"/>
      <c r="P27" s="3"/>
      <c r="Q27" s="78"/>
      <c r="R27" s="19">
        <v>0</v>
      </c>
      <c r="S27" s="20"/>
      <c r="T27" s="4">
        <f t="shared" si="0"/>
        <v>0</v>
      </c>
      <c r="U27" s="2"/>
    </row>
    <row r="28" spans="1:21" ht="18" customHeight="1" x14ac:dyDescent="0.25">
      <c r="A28" s="2"/>
      <c r="B28" s="107" t="s">
        <v>27</v>
      </c>
      <c r="C28" s="108"/>
      <c r="D28" s="17"/>
      <c r="E28" s="2"/>
      <c r="F28" s="17"/>
      <c r="G28" s="2"/>
      <c r="H28" s="17"/>
      <c r="I28" s="2"/>
      <c r="J28" s="17"/>
      <c r="K28" s="2"/>
      <c r="L28" s="17"/>
      <c r="M28" s="2"/>
      <c r="N28" s="17"/>
      <c r="O28" s="2"/>
      <c r="P28" s="3"/>
      <c r="Q28" s="78"/>
      <c r="R28" s="19">
        <v>0</v>
      </c>
      <c r="S28" s="20"/>
      <c r="T28" s="4">
        <f t="shared" si="0"/>
        <v>0</v>
      </c>
      <c r="U28" s="2"/>
    </row>
    <row r="29" spans="1:21" ht="18" customHeight="1" x14ac:dyDescent="0.25">
      <c r="A29" s="2"/>
      <c r="B29" s="107" t="s">
        <v>28</v>
      </c>
      <c r="C29" s="108"/>
      <c r="D29" s="17"/>
      <c r="E29" s="2"/>
      <c r="F29" s="17"/>
      <c r="G29" s="2"/>
      <c r="H29" s="17"/>
      <c r="I29" s="2"/>
      <c r="J29" s="17"/>
      <c r="K29" s="2"/>
      <c r="L29" s="17"/>
      <c r="M29" s="2"/>
      <c r="N29" s="17"/>
      <c r="O29" s="2"/>
      <c r="P29" s="3"/>
      <c r="Q29" s="78"/>
      <c r="R29" s="19">
        <v>0</v>
      </c>
      <c r="S29" s="20"/>
      <c r="T29" s="4">
        <f t="shared" si="0"/>
        <v>0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5"/>
      <c r="U30" s="2"/>
    </row>
    <row r="31" spans="1:21" x14ac:dyDescent="0.25">
      <c r="A31" s="109" t="s">
        <v>57</v>
      </c>
      <c r="B31" s="110"/>
      <c r="C31" s="111"/>
      <c r="D31" s="4">
        <f>SUM(D13:D30)</f>
        <v>0</v>
      </c>
      <c r="E31" s="5"/>
      <c r="F31" s="4">
        <f t="shared" ref="F31:R31" si="1">SUM(F13:F30)</f>
        <v>0</v>
      </c>
      <c r="G31" s="4"/>
      <c r="H31" s="4">
        <f t="shared" si="1"/>
        <v>0</v>
      </c>
      <c r="I31" s="4"/>
      <c r="J31" s="4">
        <f t="shared" si="1"/>
        <v>0</v>
      </c>
      <c r="K31" s="4"/>
      <c r="L31" s="4">
        <f t="shared" si="1"/>
        <v>0</v>
      </c>
      <c r="M31" s="4"/>
      <c r="N31" s="4">
        <f t="shared" si="1"/>
        <v>0</v>
      </c>
      <c r="O31" s="4">
        <f t="shared" si="1"/>
        <v>0</v>
      </c>
      <c r="P31" s="4">
        <f t="shared" si="1"/>
        <v>0</v>
      </c>
      <c r="Q31" s="4"/>
      <c r="R31" s="4">
        <f t="shared" si="1"/>
        <v>0</v>
      </c>
      <c r="S31" s="2"/>
      <c r="T31" s="4">
        <f>SUM(T13:T30)</f>
        <v>0</v>
      </c>
      <c r="U31" s="2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A4:U4"/>
    <mergeCell ref="D11:E12"/>
    <mergeCell ref="F11:G12"/>
    <mergeCell ref="H11:I12"/>
    <mergeCell ref="L11:M12"/>
    <mergeCell ref="J11:K12"/>
    <mergeCell ref="P11:S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D13" sqref="D13:T29"/>
    </sheetView>
  </sheetViews>
  <sheetFormatPr defaultRowHeight="13.2" x14ac:dyDescent="0.25"/>
  <cols>
    <col min="1" max="1" width="3.5546875" customWidth="1"/>
    <col min="5" max="5" width="1.33203125" customWidth="1"/>
    <col min="7" max="7" width="0.88671875" customWidth="1"/>
    <col min="9" max="9" width="1" customWidth="1"/>
    <col min="11" max="11" width="2.6640625" customWidth="1"/>
    <col min="13" max="13" width="1.109375" customWidth="1"/>
    <col min="15" max="15" width="10.6640625" customWidth="1"/>
    <col min="16" max="17" width="1.6640625" customWidth="1"/>
    <col min="19" max="19" width="1" customWidth="1"/>
    <col min="21" max="21" width="4.332031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x14ac:dyDescent="0.25">
      <c r="A5" s="37"/>
      <c r="B5" s="3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43"/>
      <c r="T5" s="43"/>
      <c r="U5" s="43"/>
      <c r="V5" s="32"/>
      <c r="W5" s="32"/>
    </row>
    <row r="6" spans="1:23" x14ac:dyDescent="0.25">
      <c r="A6" s="32"/>
      <c r="B6" s="32"/>
    </row>
    <row r="7" spans="1:23" x14ac:dyDescent="0.25">
      <c r="A7" s="113" t="s">
        <v>42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</row>
    <row r="8" spans="1:23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</row>
    <row r="9" spans="1:23" x14ac:dyDescent="0.25">
      <c r="A9" s="26"/>
      <c r="B9" s="26"/>
      <c r="C9" s="2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ht="12.75" customHeight="1" x14ac:dyDescent="0.25">
      <c r="A10" s="114" t="s">
        <v>32</v>
      </c>
      <c r="B10" s="115"/>
      <c r="C10" s="116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2"/>
      <c r="U12" s="2"/>
    </row>
    <row r="13" spans="1:23" ht="18" customHeight="1" x14ac:dyDescent="0.25">
      <c r="A13" s="2"/>
      <c r="B13" s="87" t="s">
        <v>12</v>
      </c>
      <c r="C13" s="87"/>
      <c r="D13" s="3"/>
      <c r="E13" s="2"/>
      <c r="F13" s="3"/>
      <c r="G13" s="2"/>
      <c r="H13" s="3"/>
      <c r="I13" s="2"/>
      <c r="J13" s="3"/>
      <c r="K13" s="2"/>
      <c r="L13" s="3"/>
      <c r="M13" s="2"/>
      <c r="N13" s="3"/>
      <c r="O13" s="2"/>
      <c r="P13" s="3"/>
      <c r="Q13" s="22"/>
      <c r="R13" s="3"/>
      <c r="S13" s="2"/>
      <c r="T13" s="4"/>
      <c r="U13" s="2"/>
    </row>
    <row r="14" spans="1:23" ht="18" customHeight="1" x14ac:dyDescent="0.25">
      <c r="A14" s="2"/>
      <c r="B14" s="87" t="s">
        <v>13</v>
      </c>
      <c r="C14" s="87"/>
      <c r="D14" s="3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3"/>
      <c r="Q14" s="22"/>
      <c r="R14" s="22"/>
      <c r="S14" s="2"/>
      <c r="T14" s="4"/>
      <c r="U14" s="2"/>
    </row>
    <row r="15" spans="1:23" ht="18" customHeight="1" x14ac:dyDescent="0.25">
      <c r="A15" s="2"/>
      <c r="B15" s="87" t="s">
        <v>14</v>
      </c>
      <c r="C15" s="87"/>
      <c r="D15" s="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3"/>
      <c r="Q15" s="22"/>
      <c r="R15" s="22"/>
      <c r="S15" s="2"/>
      <c r="T15" s="4"/>
      <c r="U15" s="2"/>
    </row>
    <row r="16" spans="1:23" ht="18" customHeight="1" x14ac:dyDescent="0.25">
      <c r="A16" s="2"/>
      <c r="B16" s="87" t="s">
        <v>15</v>
      </c>
      <c r="C16" s="87"/>
      <c r="D16" s="3"/>
      <c r="E16" s="2"/>
      <c r="F16" s="3"/>
      <c r="G16" s="2"/>
      <c r="H16" s="3"/>
      <c r="I16" s="2"/>
      <c r="J16" s="3"/>
      <c r="K16" s="2"/>
      <c r="L16" s="3"/>
      <c r="M16" s="2"/>
      <c r="N16" s="3"/>
      <c r="O16" s="2"/>
      <c r="P16" s="3"/>
      <c r="Q16" s="22"/>
      <c r="R16" s="22"/>
      <c r="S16" s="2"/>
      <c r="T16" s="4"/>
      <c r="U16" s="2"/>
    </row>
    <row r="17" spans="1:21" ht="18" customHeight="1" x14ac:dyDescent="0.25">
      <c r="A17" s="2"/>
      <c r="B17" s="87" t="s">
        <v>16</v>
      </c>
      <c r="C17" s="87"/>
      <c r="D17" s="3"/>
      <c r="E17" s="2"/>
      <c r="F17" s="3"/>
      <c r="G17" s="2"/>
      <c r="H17" s="3"/>
      <c r="I17" s="2"/>
      <c r="J17" s="3"/>
      <c r="K17" s="2"/>
      <c r="L17" s="3"/>
      <c r="M17" s="2"/>
      <c r="N17" s="3"/>
      <c r="O17" s="2"/>
      <c r="P17" s="3"/>
      <c r="Q17" s="22"/>
      <c r="R17" s="22"/>
      <c r="S17" s="2"/>
      <c r="T17" s="4"/>
      <c r="U17" s="2"/>
    </row>
    <row r="18" spans="1:21" ht="18" customHeight="1" x14ac:dyDescent="0.25">
      <c r="A18" s="2"/>
      <c r="B18" s="87" t="s">
        <v>17</v>
      </c>
      <c r="C18" s="87"/>
      <c r="D18" s="3"/>
      <c r="E18" s="2"/>
      <c r="F18" s="3"/>
      <c r="G18" s="2"/>
      <c r="H18" s="3"/>
      <c r="I18" s="2"/>
      <c r="J18" s="3"/>
      <c r="K18" s="2"/>
      <c r="L18" s="3"/>
      <c r="M18" s="2"/>
      <c r="N18" s="3"/>
      <c r="O18" s="2"/>
      <c r="P18" s="3"/>
      <c r="Q18" s="22"/>
      <c r="R18" s="22"/>
      <c r="S18" s="2"/>
      <c r="T18" s="4"/>
      <c r="U18" s="2"/>
    </row>
    <row r="19" spans="1:21" ht="18" customHeight="1" x14ac:dyDescent="0.25">
      <c r="A19" s="2"/>
      <c r="B19" s="87" t="s">
        <v>18</v>
      </c>
      <c r="C19" s="87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  <c r="Q19" s="22"/>
      <c r="R19" s="22"/>
      <c r="S19" s="2"/>
      <c r="T19" s="4"/>
      <c r="U19" s="2"/>
    </row>
    <row r="20" spans="1:21" ht="18" customHeight="1" x14ac:dyDescent="0.25">
      <c r="A20" s="2"/>
      <c r="B20" s="87" t="s">
        <v>19</v>
      </c>
      <c r="C20" s="87"/>
      <c r="D20" s="3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3"/>
      <c r="Q20" s="22"/>
      <c r="R20" s="22"/>
      <c r="S20" s="2"/>
      <c r="T20" s="4"/>
      <c r="U20" s="2"/>
    </row>
    <row r="21" spans="1:21" ht="18" customHeight="1" x14ac:dyDescent="0.25">
      <c r="A21" s="2"/>
      <c r="B21" s="87" t="s">
        <v>20</v>
      </c>
      <c r="C21" s="87"/>
      <c r="D21" s="3"/>
      <c r="E21" s="2"/>
      <c r="F21" s="3"/>
      <c r="G21" s="2"/>
      <c r="H21" s="3"/>
      <c r="I21" s="2"/>
      <c r="J21" s="3"/>
      <c r="K21" s="2"/>
      <c r="L21" s="3"/>
      <c r="M21" s="2"/>
      <c r="N21" s="3"/>
      <c r="O21" s="2"/>
      <c r="P21" s="3"/>
      <c r="Q21" s="22"/>
      <c r="R21" s="22"/>
      <c r="S21" s="2"/>
      <c r="T21" s="4"/>
      <c r="U21" s="2"/>
    </row>
    <row r="22" spans="1:21" ht="18" customHeight="1" x14ac:dyDescent="0.25">
      <c r="A22" s="2"/>
      <c r="B22" s="87" t="s">
        <v>21</v>
      </c>
      <c r="C22" s="87"/>
      <c r="D22" s="3"/>
      <c r="E22" s="2"/>
      <c r="F22" s="3"/>
      <c r="G22" s="2"/>
      <c r="H22" s="3"/>
      <c r="I22" s="2"/>
      <c r="J22" s="3"/>
      <c r="K22" s="2"/>
      <c r="L22" s="3"/>
      <c r="M22" s="2"/>
      <c r="N22" s="3"/>
      <c r="O22" s="2"/>
      <c r="P22" s="3"/>
      <c r="Q22" s="22"/>
      <c r="R22" s="22"/>
      <c r="S22" s="2"/>
      <c r="T22" s="4"/>
      <c r="U22" s="2"/>
    </row>
    <row r="23" spans="1:21" ht="18" customHeight="1" x14ac:dyDescent="0.25">
      <c r="A23" s="2"/>
      <c r="B23" s="87" t="s">
        <v>22</v>
      </c>
      <c r="C23" s="87"/>
      <c r="D23" s="3"/>
      <c r="E23" s="2"/>
      <c r="F23" s="3"/>
      <c r="G23" s="2"/>
      <c r="H23" s="3"/>
      <c r="I23" s="2"/>
      <c r="J23" s="3"/>
      <c r="K23" s="2"/>
      <c r="L23" s="3"/>
      <c r="M23" s="2"/>
      <c r="N23" s="3"/>
      <c r="O23" s="2"/>
      <c r="P23" s="3"/>
      <c r="Q23" s="22"/>
      <c r="R23" s="22"/>
      <c r="S23" s="2"/>
      <c r="T23" s="4"/>
      <c r="U23" s="2"/>
    </row>
    <row r="24" spans="1:21" ht="18" customHeight="1" x14ac:dyDescent="0.25">
      <c r="A24" s="2"/>
      <c r="B24" s="87" t="s">
        <v>23</v>
      </c>
      <c r="C24" s="87"/>
      <c r="D24" s="3"/>
      <c r="E24" s="2"/>
      <c r="F24" s="3"/>
      <c r="G24" s="2"/>
      <c r="H24" s="3"/>
      <c r="I24" s="2"/>
      <c r="J24" s="3"/>
      <c r="K24" s="2"/>
      <c r="L24" s="3"/>
      <c r="M24" s="2"/>
      <c r="N24" s="3"/>
      <c r="O24" s="2"/>
      <c r="P24" s="3"/>
      <c r="Q24" s="22"/>
      <c r="R24" s="22"/>
      <c r="S24" s="2"/>
      <c r="T24" s="4"/>
      <c r="U24" s="2"/>
    </row>
    <row r="25" spans="1:21" ht="18" customHeight="1" x14ac:dyDescent="0.25">
      <c r="A25" s="2"/>
      <c r="B25" s="87" t="s">
        <v>24</v>
      </c>
      <c r="C25" s="87"/>
      <c r="D25" s="3"/>
      <c r="E25" s="2"/>
      <c r="F25" s="3"/>
      <c r="G25" s="2"/>
      <c r="H25" s="3"/>
      <c r="I25" s="2"/>
      <c r="J25" s="3"/>
      <c r="K25" s="2"/>
      <c r="L25" s="3"/>
      <c r="M25" s="2"/>
      <c r="N25" s="3"/>
      <c r="O25" s="2"/>
      <c r="P25" s="3"/>
      <c r="Q25" s="22"/>
      <c r="R25" s="22"/>
      <c r="S25" s="2"/>
      <c r="T25" s="4"/>
      <c r="U25" s="2"/>
    </row>
    <row r="26" spans="1:21" ht="18" customHeight="1" x14ac:dyDescent="0.25">
      <c r="A26" s="2"/>
      <c r="B26" s="87" t="s">
        <v>25</v>
      </c>
      <c r="C26" s="87"/>
      <c r="D26" s="3"/>
      <c r="E26" s="2"/>
      <c r="F26" s="3"/>
      <c r="G26" s="2"/>
      <c r="H26" s="3"/>
      <c r="I26" s="2"/>
      <c r="J26" s="3"/>
      <c r="K26" s="2"/>
      <c r="L26" s="3"/>
      <c r="M26" s="2"/>
      <c r="N26" s="3"/>
      <c r="O26" s="2"/>
      <c r="P26" s="3"/>
      <c r="Q26" s="22"/>
      <c r="R26" s="22"/>
      <c r="S26" s="2"/>
      <c r="T26" s="4"/>
      <c r="U26" s="2"/>
    </row>
    <row r="27" spans="1:21" ht="18" customHeight="1" x14ac:dyDescent="0.25">
      <c r="A27" s="2"/>
      <c r="B27" s="87" t="s">
        <v>26</v>
      </c>
      <c r="C27" s="87"/>
      <c r="D27" s="3"/>
      <c r="E27" s="2"/>
      <c r="F27" s="3"/>
      <c r="G27" s="2"/>
      <c r="H27" s="3"/>
      <c r="I27" s="2"/>
      <c r="J27" s="3"/>
      <c r="K27" s="2"/>
      <c r="L27" s="3"/>
      <c r="M27" s="2"/>
      <c r="N27" s="3"/>
      <c r="O27" s="2"/>
      <c r="P27" s="3"/>
      <c r="Q27" s="22"/>
      <c r="R27" s="22"/>
      <c r="S27" s="2"/>
      <c r="T27" s="4"/>
      <c r="U27" s="2"/>
    </row>
    <row r="28" spans="1:21" ht="18" customHeight="1" x14ac:dyDescent="0.25">
      <c r="A28" s="2"/>
      <c r="B28" s="87" t="s">
        <v>27</v>
      </c>
      <c r="C28" s="87"/>
      <c r="D28" s="3"/>
      <c r="E28" s="2"/>
      <c r="F28" s="3"/>
      <c r="G28" s="2"/>
      <c r="H28" s="3"/>
      <c r="I28" s="2"/>
      <c r="J28" s="3"/>
      <c r="K28" s="2"/>
      <c r="L28" s="3"/>
      <c r="M28" s="2"/>
      <c r="N28" s="3"/>
      <c r="O28" s="2"/>
      <c r="P28" s="3"/>
      <c r="Q28" s="22"/>
      <c r="R28" s="22"/>
      <c r="S28" s="2"/>
      <c r="T28" s="4"/>
      <c r="U28" s="2"/>
    </row>
    <row r="29" spans="1:21" ht="18" customHeight="1" x14ac:dyDescent="0.25">
      <c r="A29" s="2"/>
      <c r="B29" s="87" t="s">
        <v>28</v>
      </c>
      <c r="C29" s="87"/>
      <c r="D29" s="3"/>
      <c r="E29" s="2"/>
      <c r="F29" s="3"/>
      <c r="G29" s="2"/>
      <c r="H29" s="3"/>
      <c r="I29" s="2"/>
      <c r="J29" s="3"/>
      <c r="K29" s="2"/>
      <c r="L29" s="3"/>
      <c r="M29" s="2"/>
      <c r="N29" s="3"/>
      <c r="O29" s="2"/>
      <c r="P29" s="3"/>
      <c r="Q29" s="22"/>
      <c r="R29" s="22"/>
      <c r="S29" s="2"/>
      <c r="T29" s="4"/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22">
        <v>0</v>
      </c>
      <c r="S30" s="2"/>
      <c r="T30" s="5"/>
      <c r="U30" s="2"/>
    </row>
    <row r="31" spans="1:21" x14ac:dyDescent="0.25">
      <c r="A31" s="131" t="s">
        <v>33</v>
      </c>
      <c r="B31" s="131"/>
      <c r="C31" s="131"/>
      <c r="D31" s="4">
        <f>SUM(D13:D30)</f>
        <v>0</v>
      </c>
      <c r="E31" s="5"/>
      <c r="F31" s="4">
        <f>SUM(F13:F30)</f>
        <v>0</v>
      </c>
      <c r="G31" s="5"/>
      <c r="H31" s="4">
        <f>SUM(H13:H30)</f>
        <v>0</v>
      </c>
      <c r="I31" s="5"/>
      <c r="J31" s="4">
        <f>SUM(J13:J30)</f>
        <v>0</v>
      </c>
      <c r="K31" s="5"/>
      <c r="L31" s="4">
        <f>SUM(L13:L30)</f>
        <v>0</v>
      </c>
      <c r="M31" s="5"/>
      <c r="N31" s="4">
        <f>SUM(N13:N30)</f>
        <v>0</v>
      </c>
      <c r="O31" s="4">
        <f>SUM(O13:O30)</f>
        <v>0</v>
      </c>
      <c r="P31" s="4"/>
      <c r="Q31" s="4"/>
      <c r="R31" s="4">
        <f>SUM(R13:R30)</f>
        <v>0</v>
      </c>
      <c r="S31" s="5"/>
      <c r="T31" s="4">
        <f>SUM(T13:T30)</f>
        <v>0</v>
      </c>
      <c r="U31" s="4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A4:U4"/>
    <mergeCell ref="D11:E12"/>
    <mergeCell ref="F11:G12"/>
    <mergeCell ref="H11:I12"/>
    <mergeCell ref="L11:M12"/>
    <mergeCell ref="J11:K12"/>
    <mergeCell ref="P11:S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workbookViewId="0">
      <selection activeCell="D13" sqref="D13:T29"/>
    </sheetView>
  </sheetViews>
  <sheetFormatPr defaultRowHeight="13.2" x14ac:dyDescent="0.25"/>
  <cols>
    <col min="1" max="1" width="3" customWidth="1"/>
    <col min="5" max="5" width="1.33203125" customWidth="1"/>
    <col min="7" max="7" width="0.88671875" customWidth="1"/>
    <col min="9" max="9" width="2" customWidth="1"/>
    <col min="11" max="11" width="1.44140625" customWidth="1"/>
    <col min="12" max="12" width="10.109375" bestFit="1" customWidth="1"/>
    <col min="13" max="13" width="1" customWidth="1"/>
    <col min="15" max="15" width="10.6640625" customWidth="1"/>
    <col min="16" max="17" width="1.5546875" customWidth="1"/>
    <col min="18" max="18" width="8" customWidth="1"/>
    <col min="19" max="19" width="1.33203125" customWidth="1"/>
    <col min="21" max="21" width="4" customWidth="1"/>
    <col min="22" max="22" width="4.332031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x14ac:dyDescent="0.25">
      <c r="A7" s="93" t="s">
        <v>43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25"/>
    </row>
    <row r="8" spans="1:23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25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33" t="s">
        <v>34</v>
      </c>
      <c r="B10" s="133"/>
      <c r="C10" s="13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2"/>
      <c r="U12" s="2"/>
    </row>
    <row r="13" spans="1:23" ht="18" customHeight="1" x14ac:dyDescent="0.25">
      <c r="A13" s="2"/>
      <c r="B13" s="87" t="s">
        <v>12</v>
      </c>
      <c r="C13" s="87"/>
      <c r="D13" s="3"/>
      <c r="E13" s="2"/>
      <c r="F13" s="3"/>
      <c r="G13" s="2"/>
      <c r="H13" s="3"/>
      <c r="I13" s="2"/>
      <c r="J13" s="3"/>
      <c r="K13" s="2"/>
      <c r="L13" s="3"/>
      <c r="M13" s="2"/>
      <c r="N13" s="3"/>
      <c r="O13" s="2"/>
      <c r="P13" s="2"/>
      <c r="Q13" s="2"/>
      <c r="R13" s="3"/>
      <c r="S13" s="2"/>
      <c r="T13" s="11"/>
      <c r="U13" s="2"/>
    </row>
    <row r="14" spans="1:23" ht="18" customHeight="1" x14ac:dyDescent="0.25">
      <c r="A14" s="2"/>
      <c r="B14" s="87" t="s">
        <v>13</v>
      </c>
      <c r="C14" s="87"/>
      <c r="D14" s="3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2"/>
      <c r="Q14" s="2"/>
      <c r="R14" s="3"/>
      <c r="S14" s="2"/>
      <c r="T14" s="11"/>
      <c r="U14" s="2"/>
    </row>
    <row r="15" spans="1:23" ht="18" customHeight="1" x14ac:dyDescent="0.25">
      <c r="A15" s="2"/>
      <c r="B15" s="87" t="s">
        <v>14</v>
      </c>
      <c r="C15" s="87"/>
      <c r="D15" s="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2"/>
      <c r="Q15" s="2"/>
      <c r="R15" s="3"/>
      <c r="S15" s="2"/>
      <c r="T15" s="11"/>
      <c r="U15" s="2"/>
    </row>
    <row r="16" spans="1:23" ht="18" customHeight="1" x14ac:dyDescent="0.25">
      <c r="A16" s="2"/>
      <c r="B16" s="87" t="s">
        <v>15</v>
      </c>
      <c r="C16" s="87"/>
      <c r="D16" s="3"/>
      <c r="E16" s="2"/>
      <c r="F16" s="3"/>
      <c r="G16" s="2"/>
      <c r="H16" s="3"/>
      <c r="I16" s="2"/>
      <c r="J16" s="3"/>
      <c r="K16" s="2"/>
      <c r="L16" s="3"/>
      <c r="M16" s="2"/>
      <c r="N16" s="3"/>
      <c r="O16" s="2"/>
      <c r="P16" s="2"/>
      <c r="Q16" s="2"/>
      <c r="R16" s="3"/>
      <c r="S16" s="2"/>
      <c r="T16" s="11"/>
      <c r="U16" s="2"/>
    </row>
    <row r="17" spans="1:21" ht="18" customHeight="1" x14ac:dyDescent="0.25">
      <c r="A17" s="2"/>
      <c r="B17" s="87" t="s">
        <v>16</v>
      </c>
      <c r="C17" s="87"/>
      <c r="D17" s="3"/>
      <c r="E17" s="2"/>
      <c r="F17" s="3"/>
      <c r="G17" s="2"/>
      <c r="H17" s="3"/>
      <c r="I17" s="2"/>
      <c r="J17" s="3"/>
      <c r="K17" s="2"/>
      <c r="L17" s="3"/>
      <c r="M17" s="2"/>
      <c r="N17" s="3"/>
      <c r="O17" s="2"/>
      <c r="P17" s="2"/>
      <c r="Q17" s="2"/>
      <c r="R17" s="3"/>
      <c r="S17" s="2"/>
      <c r="T17" s="11"/>
      <c r="U17" s="2"/>
    </row>
    <row r="18" spans="1:21" ht="18" customHeight="1" x14ac:dyDescent="0.25">
      <c r="A18" s="2"/>
      <c r="B18" s="87" t="s">
        <v>17</v>
      </c>
      <c r="C18" s="87"/>
      <c r="D18" s="3"/>
      <c r="E18" s="2"/>
      <c r="F18" s="3"/>
      <c r="G18" s="2"/>
      <c r="H18" s="3"/>
      <c r="I18" s="2"/>
      <c r="J18" s="3"/>
      <c r="K18" s="2"/>
      <c r="L18" s="3"/>
      <c r="M18" s="2"/>
      <c r="N18" s="3"/>
      <c r="O18" s="2"/>
      <c r="P18" s="2"/>
      <c r="Q18" s="2"/>
      <c r="R18" s="3"/>
      <c r="S18" s="2"/>
      <c r="T18" s="11"/>
      <c r="U18" s="2"/>
    </row>
    <row r="19" spans="1:21" ht="18" customHeight="1" x14ac:dyDescent="0.25">
      <c r="A19" s="2"/>
      <c r="B19" s="87" t="s">
        <v>18</v>
      </c>
      <c r="C19" s="87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2"/>
      <c r="Q19" s="2"/>
      <c r="R19" s="3"/>
      <c r="S19" s="2"/>
      <c r="T19" s="11"/>
      <c r="U19" s="2"/>
    </row>
    <row r="20" spans="1:21" ht="18" customHeight="1" x14ac:dyDescent="0.25">
      <c r="A20" s="2"/>
      <c r="B20" s="87" t="s">
        <v>19</v>
      </c>
      <c r="C20" s="87"/>
      <c r="D20" s="3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2"/>
      <c r="Q20" s="2"/>
      <c r="R20" s="3"/>
      <c r="S20" s="2"/>
      <c r="T20" s="11"/>
      <c r="U20" s="2"/>
    </row>
    <row r="21" spans="1:21" ht="18" customHeight="1" x14ac:dyDescent="0.25">
      <c r="A21" s="2"/>
      <c r="B21" s="87" t="s">
        <v>20</v>
      </c>
      <c r="C21" s="87"/>
      <c r="D21" s="3"/>
      <c r="E21" s="2"/>
      <c r="F21" s="3"/>
      <c r="G21" s="2"/>
      <c r="H21" s="3"/>
      <c r="I21" s="2"/>
      <c r="J21" s="3"/>
      <c r="K21" s="2"/>
      <c r="L21" s="3"/>
      <c r="M21" s="2"/>
      <c r="N21" s="3"/>
      <c r="O21" s="2"/>
      <c r="P21" s="2"/>
      <c r="Q21" s="2"/>
      <c r="R21" s="3"/>
      <c r="S21" s="2"/>
      <c r="T21" s="11"/>
      <c r="U21" s="2"/>
    </row>
    <row r="22" spans="1:21" ht="18" customHeight="1" x14ac:dyDescent="0.25">
      <c r="A22" s="2"/>
      <c r="B22" s="87" t="s">
        <v>21</v>
      </c>
      <c r="C22" s="87"/>
      <c r="D22" s="3"/>
      <c r="E22" s="2"/>
      <c r="F22" s="3"/>
      <c r="G22" s="2"/>
      <c r="H22" s="3"/>
      <c r="I22" s="2"/>
      <c r="J22" s="3"/>
      <c r="K22" s="2"/>
      <c r="L22" s="3"/>
      <c r="M22" s="2"/>
      <c r="N22" s="3"/>
      <c r="O22" s="2"/>
      <c r="P22" s="2"/>
      <c r="Q22" s="2"/>
      <c r="R22" s="3"/>
      <c r="S22" s="2"/>
      <c r="T22" s="11"/>
      <c r="U22" s="2"/>
    </row>
    <row r="23" spans="1:21" ht="18" customHeight="1" x14ac:dyDescent="0.25">
      <c r="A23" s="2"/>
      <c r="B23" s="87" t="s">
        <v>22</v>
      </c>
      <c r="C23" s="87"/>
      <c r="D23" s="3"/>
      <c r="E23" s="2"/>
      <c r="F23" s="3"/>
      <c r="G23" s="2"/>
      <c r="H23" s="3"/>
      <c r="I23" s="2"/>
      <c r="J23" s="3"/>
      <c r="K23" s="2"/>
      <c r="L23" s="3"/>
      <c r="M23" s="2"/>
      <c r="N23" s="3"/>
      <c r="O23" s="2"/>
      <c r="P23" s="2"/>
      <c r="Q23" s="2"/>
      <c r="R23" s="3"/>
      <c r="S23" s="2"/>
      <c r="T23" s="11"/>
      <c r="U23" s="2"/>
    </row>
    <row r="24" spans="1:21" ht="18" customHeight="1" x14ac:dyDescent="0.25">
      <c r="A24" s="2"/>
      <c r="B24" s="87" t="s">
        <v>23</v>
      </c>
      <c r="C24" s="87"/>
      <c r="D24" s="3"/>
      <c r="E24" s="2"/>
      <c r="F24" s="3"/>
      <c r="G24" s="2"/>
      <c r="H24" s="3"/>
      <c r="I24" s="2"/>
      <c r="J24" s="3"/>
      <c r="K24" s="2"/>
      <c r="L24" s="3"/>
      <c r="M24" s="2"/>
      <c r="N24" s="3"/>
      <c r="O24" s="2"/>
      <c r="P24" s="2"/>
      <c r="Q24" s="2"/>
      <c r="R24" s="3"/>
      <c r="S24" s="2"/>
      <c r="T24" s="11"/>
      <c r="U24" s="2"/>
    </row>
    <row r="25" spans="1:21" ht="18" customHeight="1" x14ac:dyDescent="0.25">
      <c r="A25" s="2"/>
      <c r="B25" s="87" t="s">
        <v>24</v>
      </c>
      <c r="C25" s="87"/>
      <c r="D25" s="3"/>
      <c r="E25" s="2"/>
      <c r="F25" s="3"/>
      <c r="G25" s="2"/>
      <c r="H25" s="3"/>
      <c r="I25" s="2"/>
      <c r="J25" s="3"/>
      <c r="K25" s="2"/>
      <c r="L25" s="3"/>
      <c r="M25" s="2"/>
      <c r="N25" s="3"/>
      <c r="O25" s="2"/>
      <c r="P25" s="2"/>
      <c r="Q25" s="2"/>
      <c r="R25" s="3"/>
      <c r="S25" s="2"/>
      <c r="T25" s="11"/>
      <c r="U25" s="2"/>
    </row>
    <row r="26" spans="1:21" ht="18" customHeight="1" x14ac:dyDescent="0.25">
      <c r="A26" s="2"/>
      <c r="B26" s="87" t="s">
        <v>25</v>
      </c>
      <c r="C26" s="87"/>
      <c r="D26" s="3"/>
      <c r="E26" s="2"/>
      <c r="F26" s="3"/>
      <c r="G26" s="2"/>
      <c r="H26" s="3"/>
      <c r="I26" s="2"/>
      <c r="J26" s="3"/>
      <c r="K26" s="2"/>
      <c r="L26" s="3"/>
      <c r="M26" s="2"/>
      <c r="N26" s="3"/>
      <c r="O26" s="2"/>
      <c r="P26" s="2"/>
      <c r="Q26" s="2"/>
      <c r="R26" s="3"/>
      <c r="S26" s="2"/>
      <c r="T26" s="11"/>
      <c r="U26" s="2"/>
    </row>
    <row r="27" spans="1:21" ht="18" customHeight="1" x14ac:dyDescent="0.25">
      <c r="A27" s="2"/>
      <c r="B27" s="87" t="s">
        <v>26</v>
      </c>
      <c r="C27" s="87"/>
      <c r="D27" s="3"/>
      <c r="E27" s="2"/>
      <c r="F27" s="3"/>
      <c r="G27" s="2"/>
      <c r="H27" s="3"/>
      <c r="I27" s="2"/>
      <c r="J27" s="3"/>
      <c r="K27" s="2"/>
      <c r="L27" s="3"/>
      <c r="M27" s="2"/>
      <c r="N27" s="3"/>
      <c r="O27" s="2"/>
      <c r="P27" s="2"/>
      <c r="Q27" s="2"/>
      <c r="R27" s="3"/>
      <c r="S27" s="2"/>
      <c r="T27" s="11"/>
      <c r="U27" s="2"/>
    </row>
    <row r="28" spans="1:21" ht="18" customHeight="1" x14ac:dyDescent="0.25">
      <c r="A28" s="2"/>
      <c r="B28" s="87" t="s">
        <v>27</v>
      </c>
      <c r="C28" s="87"/>
      <c r="D28" s="3"/>
      <c r="E28" s="2"/>
      <c r="F28" s="3"/>
      <c r="G28" s="2"/>
      <c r="H28" s="3"/>
      <c r="I28" s="2"/>
      <c r="J28" s="3"/>
      <c r="K28" s="2"/>
      <c r="L28" s="3"/>
      <c r="M28" s="2"/>
      <c r="N28" s="3"/>
      <c r="O28" s="2"/>
      <c r="P28" s="2"/>
      <c r="Q28" s="2"/>
      <c r="R28" s="3"/>
      <c r="S28" s="2"/>
      <c r="T28" s="11"/>
      <c r="U28" s="2"/>
    </row>
    <row r="29" spans="1:21" ht="18" customHeight="1" x14ac:dyDescent="0.25">
      <c r="A29" s="2"/>
      <c r="B29" s="87" t="s">
        <v>28</v>
      </c>
      <c r="C29" s="87"/>
      <c r="D29" s="3"/>
      <c r="E29" s="2"/>
      <c r="F29" s="3"/>
      <c r="G29" s="2"/>
      <c r="H29" s="3"/>
      <c r="I29" s="2"/>
      <c r="J29" s="3"/>
      <c r="K29" s="2"/>
      <c r="L29" s="3"/>
      <c r="M29" s="2"/>
      <c r="N29" s="3"/>
      <c r="O29" s="2"/>
      <c r="P29" s="2"/>
      <c r="Q29" s="2"/>
      <c r="R29" s="3"/>
      <c r="S29" s="2"/>
      <c r="T29" s="11"/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0"/>
      <c r="S30" s="2"/>
      <c r="T30" s="5"/>
      <c r="U30" s="2"/>
    </row>
    <row r="31" spans="1:21" x14ac:dyDescent="0.25">
      <c r="A31" s="134">
        <v>42125</v>
      </c>
      <c r="B31" s="131"/>
      <c r="C31" s="131"/>
      <c r="D31" s="11">
        <f>SUM(D13:D30)</f>
        <v>0</v>
      </c>
      <c r="E31" s="5"/>
      <c r="F31" s="21">
        <f>SUM(F13:F30)</f>
        <v>0</v>
      </c>
      <c r="G31" s="5"/>
      <c r="H31" s="21">
        <f>SUM(H13:H30)</f>
        <v>0</v>
      </c>
      <c r="I31" s="5"/>
      <c r="J31" s="21">
        <f>SUM(J13:J30)</f>
        <v>0</v>
      </c>
      <c r="K31" s="5"/>
      <c r="L31" s="21">
        <f>SUM(L13:L30)</f>
        <v>0</v>
      </c>
      <c r="M31" s="5"/>
      <c r="N31" s="21">
        <f>SUM(N13:N30)</f>
        <v>0</v>
      </c>
      <c r="O31" s="21">
        <f>SUM(O13:O30)</f>
        <v>0</v>
      </c>
      <c r="P31" s="5"/>
      <c r="Q31" s="5"/>
      <c r="R31" s="21">
        <f>SUM(R13:R30)</f>
        <v>0</v>
      </c>
      <c r="S31" s="5"/>
      <c r="T31" s="21">
        <f>SUM(T13:T30)</f>
        <v>0</v>
      </c>
      <c r="U31" s="2"/>
    </row>
  </sheetData>
  <mergeCells count="31">
    <mergeCell ref="A2:U2"/>
    <mergeCell ref="A4:U4"/>
    <mergeCell ref="A7:U8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P11:S12"/>
    <mergeCell ref="B14:C14"/>
    <mergeCell ref="B15:C15"/>
    <mergeCell ref="B19:C19"/>
    <mergeCell ref="B18:C18"/>
    <mergeCell ref="B13:C13"/>
    <mergeCell ref="B16:C16"/>
    <mergeCell ref="B17:C17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D13" sqref="D13:T29"/>
    </sheetView>
  </sheetViews>
  <sheetFormatPr defaultRowHeight="13.2" x14ac:dyDescent="0.25"/>
  <cols>
    <col min="1" max="1" width="3.88671875" customWidth="1"/>
    <col min="5" max="5" width="1.5546875" customWidth="1"/>
    <col min="7" max="7" width="1.5546875" customWidth="1"/>
    <col min="9" max="9" width="2" customWidth="1"/>
    <col min="11" max="11" width="2" customWidth="1"/>
    <col min="13" max="13" width="2.109375" customWidth="1"/>
    <col min="15" max="15" width="10.6640625" customWidth="1"/>
    <col min="16" max="17" width="1.88671875" customWidth="1"/>
    <col min="18" max="18" width="6.6640625" customWidth="1"/>
    <col min="19" max="19" width="1.109375" customWidth="1"/>
    <col min="21" max="21" width="4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31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2"/>
      <c r="W5" s="32"/>
    </row>
    <row r="6" spans="1:23" x14ac:dyDescent="0.25">
      <c r="A6" s="32"/>
      <c r="B6" s="32"/>
    </row>
    <row r="7" spans="1:23" x14ac:dyDescent="0.25">
      <c r="A7" s="93" t="s">
        <v>44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3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14" t="s">
        <v>35</v>
      </c>
      <c r="B10" s="115"/>
      <c r="C10" s="116"/>
      <c r="D10" s="117" t="s">
        <v>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20" t="s">
        <v>3</v>
      </c>
      <c r="U10" s="121"/>
    </row>
    <row r="11" spans="1:23" x14ac:dyDescent="0.25">
      <c r="A11" s="2"/>
      <c r="B11" s="124" t="s">
        <v>4</v>
      </c>
      <c r="C11" s="125"/>
      <c r="D11" s="120" t="s">
        <v>5</v>
      </c>
      <c r="E11" s="121"/>
      <c r="F11" s="120" t="s">
        <v>6</v>
      </c>
      <c r="G11" s="121"/>
      <c r="H11" s="120" t="s">
        <v>7</v>
      </c>
      <c r="I11" s="121"/>
      <c r="J11" s="120" t="s">
        <v>8</v>
      </c>
      <c r="K11" s="121"/>
      <c r="L11" s="120" t="s">
        <v>9</v>
      </c>
      <c r="M11" s="121"/>
      <c r="N11" s="68" t="s">
        <v>10</v>
      </c>
      <c r="O11" s="69" t="s">
        <v>31</v>
      </c>
      <c r="P11" s="120" t="s">
        <v>11</v>
      </c>
      <c r="Q11" s="129"/>
      <c r="R11" s="129"/>
      <c r="S11" s="121"/>
      <c r="T11" s="122"/>
      <c r="U11" s="123"/>
    </row>
    <row r="12" spans="1:23" x14ac:dyDescent="0.25">
      <c r="A12" s="2"/>
      <c r="B12" s="126"/>
      <c r="C12" s="127"/>
      <c r="D12" s="122"/>
      <c r="E12" s="123"/>
      <c r="F12" s="122"/>
      <c r="G12" s="123"/>
      <c r="H12" s="122"/>
      <c r="I12" s="123"/>
      <c r="J12" s="122"/>
      <c r="K12" s="123"/>
      <c r="L12" s="122"/>
      <c r="M12" s="123"/>
      <c r="N12" s="70"/>
      <c r="O12" s="71"/>
      <c r="P12" s="122"/>
      <c r="Q12" s="130"/>
      <c r="R12" s="130"/>
      <c r="S12" s="123"/>
      <c r="T12" s="2"/>
      <c r="U12" s="2"/>
    </row>
    <row r="13" spans="1:23" ht="18" customHeight="1" x14ac:dyDescent="0.25">
      <c r="A13" s="2"/>
      <c r="B13" s="107" t="s">
        <v>12</v>
      </c>
      <c r="C13" s="108"/>
      <c r="D13" s="3"/>
      <c r="E13" s="2"/>
      <c r="F13" s="3"/>
      <c r="G13" s="2"/>
      <c r="H13" s="3"/>
      <c r="I13" s="2"/>
      <c r="J13" s="3"/>
      <c r="K13" s="2"/>
      <c r="L13" s="3"/>
      <c r="M13" s="2"/>
      <c r="N13" s="3"/>
      <c r="O13" s="2"/>
      <c r="P13" s="3"/>
      <c r="Q13" s="22"/>
      <c r="R13" s="3"/>
      <c r="S13" s="2"/>
      <c r="T13" s="11"/>
      <c r="U13" s="2"/>
    </row>
    <row r="14" spans="1:23" ht="18" customHeight="1" x14ac:dyDescent="0.25">
      <c r="A14" s="2"/>
      <c r="B14" s="107" t="s">
        <v>13</v>
      </c>
      <c r="C14" s="108"/>
      <c r="D14" s="3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3"/>
      <c r="Q14" s="22"/>
      <c r="R14" s="3"/>
      <c r="S14" s="2"/>
      <c r="T14" s="11"/>
      <c r="U14" s="2"/>
    </row>
    <row r="15" spans="1:23" ht="18" customHeight="1" x14ac:dyDescent="0.25">
      <c r="A15" s="2"/>
      <c r="B15" s="107" t="s">
        <v>14</v>
      </c>
      <c r="C15" s="108"/>
      <c r="D15" s="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3"/>
      <c r="Q15" s="22"/>
      <c r="R15" s="3"/>
      <c r="S15" s="2"/>
      <c r="T15" s="11"/>
      <c r="U15" s="2"/>
    </row>
    <row r="16" spans="1:23" ht="18" customHeight="1" x14ac:dyDescent="0.25">
      <c r="A16" s="2"/>
      <c r="B16" s="107" t="s">
        <v>15</v>
      </c>
      <c r="C16" s="108"/>
      <c r="D16" s="3"/>
      <c r="E16" s="2"/>
      <c r="F16" s="3"/>
      <c r="G16" s="2"/>
      <c r="H16" s="3"/>
      <c r="I16" s="2"/>
      <c r="J16" s="3"/>
      <c r="K16" s="2"/>
      <c r="L16" s="3"/>
      <c r="M16" s="2"/>
      <c r="N16" s="3"/>
      <c r="O16" s="2"/>
      <c r="P16" s="3"/>
      <c r="Q16" s="22"/>
      <c r="R16" s="3"/>
      <c r="S16" s="2"/>
      <c r="T16" s="11"/>
      <c r="U16" s="2"/>
    </row>
    <row r="17" spans="1:21" ht="18" customHeight="1" x14ac:dyDescent="0.25">
      <c r="A17" s="2"/>
      <c r="B17" s="107" t="s">
        <v>16</v>
      </c>
      <c r="C17" s="108"/>
      <c r="D17" s="3"/>
      <c r="E17" s="2"/>
      <c r="F17" s="3"/>
      <c r="G17" s="2"/>
      <c r="H17" s="3"/>
      <c r="I17" s="2"/>
      <c r="J17" s="3"/>
      <c r="K17" s="2"/>
      <c r="L17" s="3"/>
      <c r="M17" s="2"/>
      <c r="N17" s="3"/>
      <c r="O17" s="2"/>
      <c r="P17" s="3"/>
      <c r="Q17" s="22"/>
      <c r="R17" s="3"/>
      <c r="S17" s="2"/>
      <c r="T17" s="11"/>
      <c r="U17" s="2"/>
    </row>
    <row r="18" spans="1:21" ht="18" customHeight="1" x14ac:dyDescent="0.25">
      <c r="A18" s="2"/>
      <c r="B18" s="107" t="s">
        <v>17</v>
      </c>
      <c r="C18" s="108"/>
      <c r="D18" s="3"/>
      <c r="E18" s="2"/>
      <c r="F18" s="3"/>
      <c r="G18" s="2"/>
      <c r="H18" s="3"/>
      <c r="I18" s="2"/>
      <c r="J18" s="3"/>
      <c r="K18" s="2"/>
      <c r="L18" s="3"/>
      <c r="M18" s="2"/>
      <c r="N18" s="3"/>
      <c r="O18" s="2"/>
      <c r="P18" s="3"/>
      <c r="Q18" s="22"/>
      <c r="R18" s="3"/>
      <c r="S18" s="2"/>
      <c r="T18" s="11"/>
      <c r="U18" s="2"/>
    </row>
    <row r="19" spans="1:21" ht="18" customHeight="1" x14ac:dyDescent="0.25">
      <c r="A19" s="2"/>
      <c r="B19" s="107" t="s">
        <v>18</v>
      </c>
      <c r="C19" s="108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  <c r="Q19" s="22"/>
      <c r="R19" s="3"/>
      <c r="S19" s="2"/>
      <c r="T19" s="11"/>
      <c r="U19" s="2"/>
    </row>
    <row r="20" spans="1:21" ht="18" customHeight="1" x14ac:dyDescent="0.25">
      <c r="A20" s="2"/>
      <c r="B20" s="107" t="s">
        <v>19</v>
      </c>
      <c r="C20" s="108"/>
      <c r="D20" s="3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3"/>
      <c r="Q20" s="22"/>
      <c r="R20" s="3"/>
      <c r="S20" s="2"/>
      <c r="T20" s="11"/>
      <c r="U20" s="2"/>
    </row>
    <row r="21" spans="1:21" ht="18" customHeight="1" x14ac:dyDescent="0.25">
      <c r="A21" s="2"/>
      <c r="B21" s="107" t="s">
        <v>20</v>
      </c>
      <c r="C21" s="108"/>
      <c r="D21" s="3"/>
      <c r="E21" s="2"/>
      <c r="F21" s="3"/>
      <c r="G21" s="2"/>
      <c r="H21" s="3"/>
      <c r="I21" s="2"/>
      <c r="J21" s="3"/>
      <c r="K21" s="2"/>
      <c r="L21" s="3"/>
      <c r="M21" s="2"/>
      <c r="N21" s="3"/>
      <c r="O21" s="2"/>
      <c r="P21" s="3"/>
      <c r="Q21" s="22"/>
      <c r="R21" s="3"/>
      <c r="S21" s="2"/>
      <c r="T21" s="11"/>
      <c r="U21" s="2"/>
    </row>
    <row r="22" spans="1:21" ht="18" customHeight="1" x14ac:dyDescent="0.25">
      <c r="A22" s="2"/>
      <c r="B22" s="107" t="s">
        <v>21</v>
      </c>
      <c r="C22" s="108"/>
      <c r="D22" s="3"/>
      <c r="E22" s="2"/>
      <c r="F22" s="3"/>
      <c r="G22" s="2"/>
      <c r="H22" s="3"/>
      <c r="I22" s="2"/>
      <c r="J22" s="3"/>
      <c r="K22" s="2"/>
      <c r="L22" s="3"/>
      <c r="M22" s="2"/>
      <c r="N22" s="3"/>
      <c r="O22" s="2"/>
      <c r="P22" s="3"/>
      <c r="Q22" s="22"/>
      <c r="R22" s="3"/>
      <c r="S22" s="2"/>
      <c r="T22" s="11"/>
      <c r="U22" s="2"/>
    </row>
    <row r="23" spans="1:21" ht="18" customHeight="1" x14ac:dyDescent="0.25">
      <c r="A23" s="2"/>
      <c r="B23" s="107" t="s">
        <v>22</v>
      </c>
      <c r="C23" s="108"/>
      <c r="D23" s="3"/>
      <c r="E23" s="2"/>
      <c r="F23" s="3"/>
      <c r="G23" s="2"/>
      <c r="H23" s="3"/>
      <c r="I23" s="2"/>
      <c r="J23" s="3"/>
      <c r="K23" s="2"/>
      <c r="L23" s="3"/>
      <c r="M23" s="2"/>
      <c r="N23" s="3"/>
      <c r="O23" s="2"/>
      <c r="P23" s="3"/>
      <c r="Q23" s="22"/>
      <c r="R23" s="3"/>
      <c r="S23" s="2"/>
      <c r="T23" s="11"/>
      <c r="U23" s="2"/>
    </row>
    <row r="24" spans="1:21" ht="18" customHeight="1" x14ac:dyDescent="0.25">
      <c r="A24" s="2"/>
      <c r="B24" s="107" t="s">
        <v>23</v>
      </c>
      <c r="C24" s="108"/>
      <c r="D24" s="3"/>
      <c r="E24" s="2"/>
      <c r="F24" s="3"/>
      <c r="G24" s="2"/>
      <c r="H24" s="3"/>
      <c r="I24" s="2"/>
      <c r="J24" s="3"/>
      <c r="K24" s="2"/>
      <c r="L24" s="3"/>
      <c r="M24" s="2"/>
      <c r="N24" s="3"/>
      <c r="O24" s="2"/>
      <c r="P24" s="3"/>
      <c r="Q24" s="22"/>
      <c r="R24" s="3"/>
      <c r="S24" s="2"/>
      <c r="T24" s="11"/>
      <c r="U24" s="2"/>
    </row>
    <row r="25" spans="1:21" ht="18" customHeight="1" x14ac:dyDescent="0.25">
      <c r="A25" s="2"/>
      <c r="B25" s="107" t="s">
        <v>24</v>
      </c>
      <c r="C25" s="108"/>
      <c r="D25" s="3"/>
      <c r="E25" s="2"/>
      <c r="F25" s="3"/>
      <c r="G25" s="2"/>
      <c r="H25" s="3"/>
      <c r="I25" s="2"/>
      <c r="J25" s="3"/>
      <c r="K25" s="2"/>
      <c r="L25" s="3"/>
      <c r="M25" s="2"/>
      <c r="N25" s="3"/>
      <c r="O25" s="2"/>
      <c r="P25" s="3"/>
      <c r="Q25" s="22"/>
      <c r="R25" s="3"/>
      <c r="S25" s="2"/>
      <c r="T25" s="11"/>
      <c r="U25" s="2"/>
    </row>
    <row r="26" spans="1:21" ht="18" customHeight="1" x14ac:dyDescent="0.25">
      <c r="A26" s="2"/>
      <c r="B26" s="107" t="s">
        <v>25</v>
      </c>
      <c r="C26" s="108"/>
      <c r="D26" s="3"/>
      <c r="E26" s="2"/>
      <c r="F26" s="3"/>
      <c r="G26" s="2"/>
      <c r="H26" s="3"/>
      <c r="I26" s="2"/>
      <c r="J26" s="3"/>
      <c r="K26" s="2"/>
      <c r="L26" s="3"/>
      <c r="M26" s="2"/>
      <c r="N26" s="3"/>
      <c r="O26" s="2"/>
      <c r="P26" s="3"/>
      <c r="Q26" s="22"/>
      <c r="R26" s="3"/>
      <c r="S26" s="2"/>
      <c r="T26" s="11"/>
      <c r="U26" s="2"/>
    </row>
    <row r="27" spans="1:21" ht="18" customHeight="1" x14ac:dyDescent="0.25">
      <c r="A27" s="2"/>
      <c r="B27" s="107" t="s">
        <v>26</v>
      </c>
      <c r="C27" s="108"/>
      <c r="D27" s="3"/>
      <c r="E27" s="2"/>
      <c r="F27" s="3"/>
      <c r="G27" s="2"/>
      <c r="H27" s="3"/>
      <c r="I27" s="2"/>
      <c r="J27" s="3"/>
      <c r="K27" s="2"/>
      <c r="L27" s="3"/>
      <c r="M27" s="2"/>
      <c r="N27" s="3"/>
      <c r="O27" s="2"/>
      <c r="P27" s="3"/>
      <c r="Q27" s="22"/>
      <c r="R27" s="3"/>
      <c r="S27" s="2"/>
      <c r="T27" s="11"/>
      <c r="U27" s="2"/>
    </row>
    <row r="28" spans="1:21" ht="18" customHeight="1" x14ac:dyDescent="0.25">
      <c r="A28" s="2"/>
      <c r="B28" s="107" t="s">
        <v>27</v>
      </c>
      <c r="C28" s="108"/>
      <c r="D28" s="3"/>
      <c r="E28" s="2"/>
      <c r="F28" s="3"/>
      <c r="G28" s="2"/>
      <c r="H28" s="3"/>
      <c r="I28" s="2"/>
      <c r="J28" s="3"/>
      <c r="K28" s="2"/>
      <c r="L28" s="3"/>
      <c r="M28" s="2"/>
      <c r="N28" s="3"/>
      <c r="O28" s="2"/>
      <c r="P28" s="3"/>
      <c r="Q28" s="22"/>
      <c r="R28" s="3"/>
      <c r="S28" s="2"/>
      <c r="T28" s="11"/>
      <c r="U28" s="2"/>
    </row>
    <row r="29" spans="1:21" ht="18" customHeight="1" x14ac:dyDescent="0.25">
      <c r="A29" s="2"/>
      <c r="B29" s="107" t="s">
        <v>28</v>
      </c>
      <c r="C29" s="108"/>
      <c r="D29" s="3"/>
      <c r="E29" s="2"/>
      <c r="F29" s="3"/>
      <c r="G29" s="2"/>
      <c r="H29" s="3"/>
      <c r="I29" s="2"/>
      <c r="J29" s="3"/>
      <c r="K29" s="2"/>
      <c r="L29" s="3"/>
      <c r="M29" s="2"/>
      <c r="N29" s="3"/>
      <c r="O29" s="2"/>
      <c r="P29" s="3"/>
      <c r="Q29" s="22"/>
      <c r="R29" s="3"/>
      <c r="S29" s="2"/>
      <c r="T29" s="11"/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5"/>
      <c r="U30" s="2"/>
    </row>
    <row r="31" spans="1:21" x14ac:dyDescent="0.25">
      <c r="A31" s="135" t="s">
        <v>36</v>
      </c>
      <c r="B31" s="136"/>
      <c r="C31" s="137"/>
      <c r="D31" s="11">
        <f>SUM(D13:D30)</f>
        <v>0</v>
      </c>
      <c r="E31" s="5"/>
      <c r="F31" s="11">
        <f>SUM(F13:F29)</f>
        <v>0</v>
      </c>
      <c r="G31" s="5"/>
      <c r="H31" s="11">
        <f>SUM(H13:H29)</f>
        <v>0</v>
      </c>
      <c r="I31" s="5"/>
      <c r="J31" s="11">
        <f>SUM(J13:J29)</f>
        <v>0</v>
      </c>
      <c r="K31" s="5"/>
      <c r="L31" s="11">
        <f>SUM(L13:L30)</f>
        <v>0</v>
      </c>
      <c r="M31" s="5"/>
      <c r="N31" s="11">
        <f>SUM(N13:N29)</f>
        <v>0</v>
      </c>
      <c r="O31" s="11">
        <f>SUM(O13:O29)</f>
        <v>0</v>
      </c>
      <c r="P31" s="11"/>
      <c r="Q31" s="11"/>
      <c r="R31" s="11">
        <f>SUM(R13:R30)</f>
        <v>0</v>
      </c>
      <c r="S31" s="2"/>
      <c r="T31" s="11">
        <f>SUM(T13:T29)</f>
        <v>0</v>
      </c>
      <c r="U31" s="2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J11:K12"/>
    <mergeCell ref="P11:S12"/>
    <mergeCell ref="A4:U4"/>
    <mergeCell ref="D11:E12"/>
    <mergeCell ref="F11:G12"/>
    <mergeCell ref="H11:I12"/>
    <mergeCell ref="L11:M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7" workbookViewId="0">
      <selection activeCell="A31" sqref="A31:C31"/>
    </sheetView>
  </sheetViews>
  <sheetFormatPr defaultRowHeight="13.2" x14ac:dyDescent="0.25"/>
  <cols>
    <col min="1" max="1" width="3.44140625" customWidth="1"/>
    <col min="3" max="3" width="10.5546875" customWidth="1"/>
    <col min="5" max="5" width="1.6640625" customWidth="1"/>
    <col min="7" max="7" width="2" customWidth="1"/>
    <col min="9" max="9" width="3.109375" customWidth="1"/>
    <col min="11" max="11" width="2.5546875" customWidth="1"/>
    <col min="13" max="13" width="1.5546875" customWidth="1"/>
    <col min="14" max="14" width="9.109375" style="50" customWidth="1"/>
    <col min="15" max="15" width="10.6640625" customWidth="1"/>
    <col min="16" max="17" width="1.109375" customWidth="1"/>
    <col min="18" max="18" width="1.6640625" customWidth="1"/>
    <col min="20" max="20" width="2.5546875" customWidth="1"/>
    <col min="22" max="22" width="4.109375" customWidth="1"/>
  </cols>
  <sheetData>
    <row r="1" spans="1:26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32"/>
      <c r="X1" s="32"/>
    </row>
    <row r="2" spans="1:26" ht="23.55" customHeight="1" x14ac:dyDescent="0.3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35"/>
      <c r="X2" s="35"/>
    </row>
    <row r="3" spans="1:26" ht="12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35"/>
      <c r="X3" s="35"/>
    </row>
    <row r="4" spans="1:26" ht="15.6" x14ac:dyDescent="0.3">
      <c r="A4" s="138" t="s">
        <v>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29"/>
      <c r="X4" s="29"/>
    </row>
    <row r="5" spans="1:26" ht="12.75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32"/>
      <c r="X5" s="32"/>
    </row>
    <row r="6" spans="1:2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2"/>
      <c r="X6" s="32"/>
      <c r="Z6" t="s">
        <v>29</v>
      </c>
    </row>
    <row r="7" spans="1:26" x14ac:dyDescent="0.25">
      <c r="A7" s="93" t="s">
        <v>45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1:26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49"/>
      <c r="O9" s="49"/>
      <c r="P9" s="1"/>
      <c r="Q9" s="73"/>
      <c r="R9" s="1"/>
      <c r="S9" s="1"/>
      <c r="T9" s="1"/>
      <c r="U9" s="1"/>
      <c r="V9" s="1"/>
    </row>
    <row r="10" spans="1:26" x14ac:dyDescent="0.25">
      <c r="A10" s="133" t="s">
        <v>58</v>
      </c>
      <c r="B10" s="133"/>
      <c r="C10" s="13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88" t="s">
        <v>3</v>
      </c>
      <c r="V10" s="88"/>
    </row>
    <row r="11" spans="1:26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58" t="s">
        <v>10</v>
      </c>
      <c r="O11" s="54" t="s">
        <v>31</v>
      </c>
      <c r="P11" s="55"/>
      <c r="Q11" s="55"/>
      <c r="R11" s="88" t="s">
        <v>11</v>
      </c>
      <c r="S11" s="88"/>
      <c r="T11" s="88"/>
      <c r="U11" s="88"/>
      <c r="V11" s="88"/>
    </row>
    <row r="12" spans="1:26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59"/>
      <c r="O12" s="56"/>
      <c r="P12" s="57"/>
      <c r="Q12" s="57"/>
      <c r="R12" s="88"/>
      <c r="S12" s="88"/>
      <c r="T12" s="88"/>
      <c r="U12" s="2"/>
      <c r="V12" s="2"/>
    </row>
    <row r="13" spans="1:26" ht="18" customHeight="1" x14ac:dyDescent="0.25">
      <c r="A13" s="2"/>
      <c r="B13" s="87" t="s">
        <v>12</v>
      </c>
      <c r="C13" s="87"/>
      <c r="D13" s="3"/>
      <c r="E13" s="2"/>
      <c r="F13" s="3"/>
      <c r="G13" s="2"/>
      <c r="H13" s="3"/>
      <c r="I13" s="2"/>
      <c r="J13" s="3"/>
      <c r="K13" s="2"/>
      <c r="L13" s="3"/>
      <c r="M13" s="2"/>
      <c r="N13" s="22"/>
      <c r="O13" s="22"/>
      <c r="P13" s="2"/>
      <c r="Q13" s="2"/>
      <c r="R13" s="3"/>
      <c r="S13" s="3"/>
      <c r="T13" s="2"/>
      <c r="U13" s="11">
        <f>SUM(D13:S13)</f>
        <v>0</v>
      </c>
      <c r="V13" s="2"/>
    </row>
    <row r="14" spans="1:26" ht="18" customHeight="1" x14ac:dyDescent="0.25">
      <c r="A14" s="2"/>
      <c r="B14" s="87" t="s">
        <v>13</v>
      </c>
      <c r="C14" s="87"/>
      <c r="D14" s="3"/>
      <c r="E14" s="2"/>
      <c r="F14" s="3"/>
      <c r="G14" s="2"/>
      <c r="H14" s="3"/>
      <c r="I14" s="2"/>
      <c r="J14" s="3"/>
      <c r="K14" s="2"/>
      <c r="L14" s="3"/>
      <c r="M14" s="2"/>
      <c r="N14" s="22"/>
      <c r="O14" s="22"/>
      <c r="P14" s="2"/>
      <c r="Q14" s="2"/>
      <c r="R14" s="3"/>
      <c r="S14" s="3"/>
      <c r="T14" s="2"/>
      <c r="U14" s="11">
        <f t="shared" ref="U14:U31" si="0">SUM(D14:S14)</f>
        <v>0</v>
      </c>
      <c r="V14" s="2"/>
    </row>
    <row r="15" spans="1:26" ht="18" customHeight="1" x14ac:dyDescent="0.25">
      <c r="A15" s="2"/>
      <c r="B15" s="87" t="s">
        <v>14</v>
      </c>
      <c r="C15" s="87"/>
      <c r="D15" s="3"/>
      <c r="E15" s="2"/>
      <c r="F15" s="3"/>
      <c r="G15" s="2"/>
      <c r="H15" s="3"/>
      <c r="I15" s="2"/>
      <c r="J15" s="3"/>
      <c r="K15" s="2"/>
      <c r="L15" s="3"/>
      <c r="M15" s="2"/>
      <c r="N15" s="22"/>
      <c r="O15" s="22"/>
      <c r="P15" s="2"/>
      <c r="Q15" s="2"/>
      <c r="R15" s="3"/>
      <c r="S15" s="3"/>
      <c r="T15" s="2"/>
      <c r="U15" s="11">
        <f t="shared" si="0"/>
        <v>0</v>
      </c>
      <c r="V15" s="2"/>
    </row>
    <row r="16" spans="1:26" ht="18" customHeight="1" x14ac:dyDescent="0.25">
      <c r="A16" s="2"/>
      <c r="B16" s="87" t="s">
        <v>15</v>
      </c>
      <c r="C16" s="87"/>
      <c r="D16" s="3"/>
      <c r="E16" s="2"/>
      <c r="F16" s="3"/>
      <c r="G16" s="2"/>
      <c r="H16" s="3"/>
      <c r="I16" s="2"/>
      <c r="J16" s="3"/>
      <c r="K16" s="2"/>
      <c r="L16" s="3"/>
      <c r="M16" s="2"/>
      <c r="N16" s="22"/>
      <c r="O16" s="51"/>
      <c r="P16" s="2"/>
      <c r="Q16" s="2"/>
      <c r="R16" s="3"/>
      <c r="S16" s="3"/>
      <c r="T16" s="2"/>
      <c r="U16" s="11">
        <f t="shared" si="0"/>
        <v>0</v>
      </c>
      <c r="V16" s="2"/>
      <c r="Y16" s="53"/>
    </row>
    <row r="17" spans="1:22" ht="18" customHeight="1" x14ac:dyDescent="0.25">
      <c r="A17" s="2"/>
      <c r="B17" s="87" t="s">
        <v>16</v>
      </c>
      <c r="C17" s="87"/>
      <c r="D17" s="3"/>
      <c r="E17" s="2"/>
      <c r="F17" s="3"/>
      <c r="G17" s="2"/>
      <c r="H17" s="3"/>
      <c r="I17" s="2"/>
      <c r="J17" s="3"/>
      <c r="K17" s="2"/>
      <c r="L17" s="3"/>
      <c r="M17" s="2"/>
      <c r="N17" s="22"/>
      <c r="O17" s="51"/>
      <c r="P17" s="2"/>
      <c r="Q17" s="2"/>
      <c r="R17" s="3"/>
      <c r="S17" s="3"/>
      <c r="T17" s="2"/>
      <c r="U17" s="11">
        <f t="shared" si="0"/>
        <v>0</v>
      </c>
      <c r="V17" s="2"/>
    </row>
    <row r="18" spans="1:22" ht="18" customHeight="1" x14ac:dyDescent="0.25">
      <c r="A18" s="2"/>
      <c r="B18" s="87" t="s">
        <v>17</v>
      </c>
      <c r="C18" s="87"/>
      <c r="D18" s="3"/>
      <c r="E18" s="2"/>
      <c r="F18" s="3"/>
      <c r="G18" s="2"/>
      <c r="H18" s="3"/>
      <c r="I18" s="2"/>
      <c r="J18" s="3"/>
      <c r="K18" s="2"/>
      <c r="L18" s="3"/>
      <c r="M18" s="2"/>
      <c r="N18" s="22"/>
      <c r="O18" s="51"/>
      <c r="P18" s="2"/>
      <c r="Q18" s="2"/>
      <c r="R18" s="3"/>
      <c r="S18" s="3"/>
      <c r="T18" s="2"/>
      <c r="U18" s="11">
        <f t="shared" si="0"/>
        <v>0</v>
      </c>
      <c r="V18" s="2"/>
    </row>
    <row r="19" spans="1:22" ht="18" customHeight="1" x14ac:dyDescent="0.25">
      <c r="A19" s="2"/>
      <c r="B19" s="87" t="s">
        <v>18</v>
      </c>
      <c r="C19" s="87"/>
      <c r="D19" s="3"/>
      <c r="E19" s="2"/>
      <c r="F19" s="3"/>
      <c r="G19" s="2"/>
      <c r="H19" s="3"/>
      <c r="I19" s="2"/>
      <c r="J19" s="3"/>
      <c r="K19" s="2"/>
      <c r="L19" s="3"/>
      <c r="M19" s="2"/>
      <c r="N19" s="22"/>
      <c r="O19" s="51"/>
      <c r="P19" s="2"/>
      <c r="Q19" s="2"/>
      <c r="R19" s="3"/>
      <c r="S19" s="3"/>
      <c r="T19" s="2"/>
      <c r="U19" s="11">
        <f t="shared" si="0"/>
        <v>0</v>
      </c>
      <c r="V19" s="2"/>
    </row>
    <row r="20" spans="1:22" ht="18" customHeight="1" x14ac:dyDescent="0.25">
      <c r="A20" s="2"/>
      <c r="B20" s="87" t="s">
        <v>19</v>
      </c>
      <c r="C20" s="87"/>
      <c r="D20" s="3"/>
      <c r="E20" s="2"/>
      <c r="F20" s="3"/>
      <c r="G20" s="2"/>
      <c r="H20" s="3"/>
      <c r="I20" s="2"/>
      <c r="J20" s="3"/>
      <c r="K20" s="2"/>
      <c r="L20" s="3"/>
      <c r="M20" s="2"/>
      <c r="N20" s="22"/>
      <c r="O20" s="51"/>
      <c r="P20" s="2"/>
      <c r="Q20" s="2"/>
      <c r="R20" s="3"/>
      <c r="S20" s="3"/>
      <c r="T20" s="2"/>
      <c r="U20" s="11">
        <f t="shared" si="0"/>
        <v>0</v>
      </c>
      <c r="V20" s="2"/>
    </row>
    <row r="21" spans="1:22" ht="18" customHeight="1" x14ac:dyDescent="0.25">
      <c r="A21" s="2"/>
      <c r="B21" s="87" t="s">
        <v>20</v>
      </c>
      <c r="C21" s="87"/>
      <c r="D21" s="3"/>
      <c r="E21" s="2"/>
      <c r="F21" s="3"/>
      <c r="G21" s="2"/>
      <c r="H21" s="3"/>
      <c r="I21" s="2"/>
      <c r="J21" s="3"/>
      <c r="K21" s="2"/>
      <c r="L21" s="3"/>
      <c r="M21" s="2"/>
      <c r="N21" s="22"/>
      <c r="O21" s="51"/>
      <c r="P21" s="2"/>
      <c r="Q21" s="2"/>
      <c r="R21" s="3"/>
      <c r="S21" s="3"/>
      <c r="T21" s="2"/>
      <c r="U21" s="11">
        <f t="shared" si="0"/>
        <v>0</v>
      </c>
      <c r="V21" s="2"/>
    </row>
    <row r="22" spans="1:22" ht="18" customHeight="1" x14ac:dyDescent="0.25">
      <c r="A22" s="2"/>
      <c r="B22" s="87" t="s">
        <v>21</v>
      </c>
      <c r="C22" s="87"/>
      <c r="D22" s="3"/>
      <c r="E22" s="2"/>
      <c r="F22" s="3"/>
      <c r="G22" s="2"/>
      <c r="H22" s="3"/>
      <c r="I22" s="2"/>
      <c r="J22" s="3"/>
      <c r="K22" s="2"/>
      <c r="L22" s="3"/>
      <c r="M22" s="2"/>
      <c r="N22" s="22"/>
      <c r="O22" s="51"/>
      <c r="P22" s="2"/>
      <c r="Q22" s="2"/>
      <c r="R22" s="3"/>
      <c r="S22" s="3"/>
      <c r="T22" s="2"/>
      <c r="U22" s="11">
        <f t="shared" si="0"/>
        <v>0</v>
      </c>
      <c r="V22" s="2"/>
    </row>
    <row r="23" spans="1:22" ht="18" customHeight="1" x14ac:dyDescent="0.25">
      <c r="A23" s="2"/>
      <c r="B23" s="87" t="s">
        <v>22</v>
      </c>
      <c r="C23" s="87"/>
      <c r="D23" s="3"/>
      <c r="E23" s="2"/>
      <c r="F23" s="3"/>
      <c r="G23" s="2"/>
      <c r="H23" s="3"/>
      <c r="I23" s="2"/>
      <c r="J23" s="3"/>
      <c r="K23" s="2"/>
      <c r="L23" s="3"/>
      <c r="M23" s="2"/>
      <c r="N23" s="22"/>
      <c r="O23" s="51"/>
      <c r="P23" s="2"/>
      <c r="Q23" s="2"/>
      <c r="R23" s="3"/>
      <c r="S23" s="3"/>
      <c r="T23" s="2"/>
      <c r="U23" s="11">
        <f t="shared" si="0"/>
        <v>0</v>
      </c>
      <c r="V23" s="2"/>
    </row>
    <row r="24" spans="1:22" ht="18" customHeight="1" x14ac:dyDescent="0.25">
      <c r="A24" s="2"/>
      <c r="B24" s="87" t="s">
        <v>23</v>
      </c>
      <c r="C24" s="87"/>
      <c r="D24" s="3"/>
      <c r="E24" s="2"/>
      <c r="F24" s="3"/>
      <c r="G24" s="2"/>
      <c r="H24" s="3"/>
      <c r="I24" s="2"/>
      <c r="J24" s="3"/>
      <c r="K24" s="2"/>
      <c r="L24" s="3"/>
      <c r="M24" s="2"/>
      <c r="N24" s="22"/>
      <c r="O24" s="51"/>
      <c r="P24" s="2"/>
      <c r="Q24" s="2"/>
      <c r="R24" s="3"/>
      <c r="S24" s="3"/>
      <c r="T24" s="2"/>
      <c r="U24" s="11">
        <f t="shared" si="0"/>
        <v>0</v>
      </c>
      <c r="V24" s="2"/>
    </row>
    <row r="25" spans="1:22" ht="18" customHeight="1" x14ac:dyDescent="0.25">
      <c r="A25" s="2"/>
      <c r="B25" s="87" t="s">
        <v>24</v>
      </c>
      <c r="C25" s="87"/>
      <c r="D25" s="3"/>
      <c r="E25" s="2"/>
      <c r="F25" s="3"/>
      <c r="G25" s="2"/>
      <c r="H25" s="3"/>
      <c r="I25" s="2"/>
      <c r="J25" s="3"/>
      <c r="K25" s="2"/>
      <c r="L25" s="3"/>
      <c r="M25" s="2"/>
      <c r="N25" s="22"/>
      <c r="O25" s="51"/>
      <c r="P25" s="2"/>
      <c r="Q25" s="2"/>
      <c r="R25" s="3"/>
      <c r="S25" s="3"/>
      <c r="T25" s="2"/>
      <c r="U25" s="11">
        <f t="shared" si="0"/>
        <v>0</v>
      </c>
      <c r="V25" s="2"/>
    </row>
    <row r="26" spans="1:22" ht="18" customHeight="1" x14ac:dyDescent="0.25">
      <c r="A26" s="2"/>
      <c r="B26" s="87" t="s">
        <v>25</v>
      </c>
      <c r="C26" s="87"/>
      <c r="D26" s="3"/>
      <c r="E26" s="2"/>
      <c r="F26" s="3"/>
      <c r="G26" s="2"/>
      <c r="H26" s="3"/>
      <c r="I26" s="2"/>
      <c r="J26" s="3"/>
      <c r="K26" s="2"/>
      <c r="L26" s="3"/>
      <c r="M26" s="2"/>
      <c r="N26" s="22"/>
      <c r="O26" s="51"/>
      <c r="P26" s="2"/>
      <c r="Q26" s="2"/>
      <c r="R26" s="3"/>
      <c r="S26" s="3"/>
      <c r="T26" s="2"/>
      <c r="U26" s="11">
        <f t="shared" si="0"/>
        <v>0</v>
      </c>
      <c r="V26" s="2"/>
    </row>
    <row r="27" spans="1:22" ht="18" customHeight="1" x14ac:dyDescent="0.25">
      <c r="A27" s="2"/>
      <c r="B27" s="87" t="s">
        <v>26</v>
      </c>
      <c r="C27" s="87"/>
      <c r="D27" s="3"/>
      <c r="E27" s="2"/>
      <c r="F27" s="3"/>
      <c r="G27" s="2"/>
      <c r="H27" s="3"/>
      <c r="I27" s="2"/>
      <c r="J27" s="3"/>
      <c r="K27" s="2"/>
      <c r="L27" s="3"/>
      <c r="M27" s="2"/>
      <c r="N27" s="22"/>
      <c r="O27" s="51"/>
      <c r="P27" s="2"/>
      <c r="Q27" s="2"/>
      <c r="R27" s="3"/>
      <c r="S27" s="3"/>
      <c r="T27" s="2"/>
      <c r="U27" s="11">
        <f t="shared" si="0"/>
        <v>0</v>
      </c>
      <c r="V27" s="2"/>
    </row>
    <row r="28" spans="1:22" ht="18" customHeight="1" x14ac:dyDescent="0.25">
      <c r="A28" s="2"/>
      <c r="B28" s="87" t="s">
        <v>27</v>
      </c>
      <c r="C28" s="87"/>
      <c r="D28" s="3"/>
      <c r="E28" s="2"/>
      <c r="F28" s="3"/>
      <c r="G28" s="2"/>
      <c r="H28" s="3"/>
      <c r="I28" s="2"/>
      <c r="J28" s="3"/>
      <c r="K28" s="2"/>
      <c r="L28" s="3"/>
      <c r="M28" s="2"/>
      <c r="N28" s="22"/>
      <c r="O28" s="51"/>
      <c r="P28" s="2"/>
      <c r="Q28" s="2"/>
      <c r="R28" s="3"/>
      <c r="S28" s="3"/>
      <c r="T28" s="2"/>
      <c r="U28" s="11">
        <f t="shared" si="0"/>
        <v>0</v>
      </c>
      <c r="V28" s="2"/>
    </row>
    <row r="29" spans="1:22" ht="18" customHeight="1" x14ac:dyDescent="0.25">
      <c r="A29" s="2"/>
      <c r="B29" s="87" t="s">
        <v>28</v>
      </c>
      <c r="C29" s="87"/>
      <c r="D29" s="3"/>
      <c r="E29" s="2"/>
      <c r="F29" s="3"/>
      <c r="G29" s="2"/>
      <c r="H29" s="3"/>
      <c r="I29" s="2"/>
      <c r="J29" s="3"/>
      <c r="K29" s="2"/>
      <c r="L29" s="3"/>
      <c r="M29" s="2"/>
      <c r="N29" s="22"/>
      <c r="O29" s="51"/>
      <c r="P29" s="2"/>
      <c r="Q29" s="2"/>
      <c r="R29" s="3"/>
      <c r="S29" s="3"/>
      <c r="T29" s="2"/>
      <c r="U29" s="11">
        <f t="shared" si="0"/>
        <v>0</v>
      </c>
      <c r="V29" s="2"/>
    </row>
    <row r="30" spans="1:22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2"/>
      <c r="P30" s="2"/>
      <c r="Q30" s="2"/>
      <c r="R30" s="10"/>
      <c r="S30" s="10"/>
      <c r="T30" s="2"/>
      <c r="U30" s="2"/>
      <c r="V30" s="2"/>
    </row>
    <row r="31" spans="1:22" x14ac:dyDescent="0.25">
      <c r="A31" s="140" t="s">
        <v>59</v>
      </c>
      <c r="B31" s="140"/>
      <c r="C31" s="140"/>
      <c r="D31" s="11">
        <f>SUM(D13:D30)</f>
        <v>0</v>
      </c>
      <c r="E31" s="5"/>
      <c r="F31" s="11">
        <f>SUM(F13:F30)</f>
        <v>0</v>
      </c>
      <c r="G31" s="5"/>
      <c r="H31" s="11">
        <f>SUM(H13:H30)</f>
        <v>0</v>
      </c>
      <c r="I31" s="5"/>
      <c r="J31" s="11">
        <f>SUM(J13:J30)</f>
        <v>0</v>
      </c>
      <c r="K31" s="5"/>
      <c r="L31" s="11">
        <f>SUM(L13:L30)</f>
        <v>0</v>
      </c>
      <c r="M31" s="5"/>
      <c r="N31" s="11">
        <f>SUM(N13:N30)</f>
        <v>0</v>
      </c>
      <c r="O31" s="11">
        <f>SUM(O13:O30)</f>
        <v>0</v>
      </c>
      <c r="P31" s="5"/>
      <c r="Q31" s="5"/>
      <c r="R31" s="11"/>
      <c r="S31" s="11">
        <f>SUM(S13:S30)</f>
        <v>0</v>
      </c>
      <c r="T31" s="5"/>
      <c r="U31" s="11">
        <f t="shared" si="0"/>
        <v>0</v>
      </c>
      <c r="V31" s="2"/>
    </row>
    <row r="32" spans="1:22" x14ac:dyDescent="0.25">
      <c r="N32" s="49"/>
      <c r="O32" s="49"/>
    </row>
    <row r="33" spans="14:15" x14ac:dyDescent="0.25">
      <c r="N33" s="49"/>
      <c r="O33" s="49"/>
    </row>
    <row r="34" spans="14:15" x14ac:dyDescent="0.25">
      <c r="N34" s="49"/>
      <c r="O34" s="49"/>
    </row>
    <row r="35" spans="14:15" x14ac:dyDescent="0.25">
      <c r="N35" s="49"/>
      <c r="O35" s="49"/>
    </row>
    <row r="36" spans="14:15" x14ac:dyDescent="0.25">
      <c r="N36" s="49"/>
      <c r="O36" s="49"/>
    </row>
    <row r="37" spans="14:15" x14ac:dyDescent="0.25">
      <c r="N37" s="49"/>
      <c r="O37" s="49"/>
    </row>
    <row r="38" spans="14:15" x14ac:dyDescent="0.25">
      <c r="N38" s="49"/>
      <c r="O38" s="49"/>
    </row>
  </sheetData>
  <mergeCells count="31">
    <mergeCell ref="A2:V2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R11:T12"/>
    <mergeCell ref="B14:C14"/>
    <mergeCell ref="B15:C15"/>
    <mergeCell ref="B19:C19"/>
    <mergeCell ref="B18:C18"/>
    <mergeCell ref="B13:C13"/>
    <mergeCell ref="B16:C16"/>
    <mergeCell ref="B17:C17"/>
    <mergeCell ref="A7:V8"/>
    <mergeCell ref="A4:V4"/>
    <mergeCell ref="A10:C10"/>
    <mergeCell ref="D10:T10"/>
    <mergeCell ref="U10:V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D13" sqref="D13:R30"/>
    </sheetView>
  </sheetViews>
  <sheetFormatPr defaultRowHeight="13.2" x14ac:dyDescent="0.25"/>
  <cols>
    <col min="1" max="1" width="3.33203125" customWidth="1"/>
    <col min="5" max="5" width="1.6640625" customWidth="1"/>
    <col min="7" max="7" width="1.6640625" customWidth="1"/>
    <col min="9" max="9" width="1.6640625" customWidth="1"/>
    <col min="11" max="11" width="1.6640625" customWidth="1"/>
    <col min="13" max="13" width="1.6640625" customWidth="1"/>
    <col min="14" max="14" width="8.77734375" customWidth="1"/>
    <col min="15" max="15" width="10.6640625" customWidth="1"/>
    <col min="16" max="17" width="1.6640625" customWidth="1"/>
    <col min="19" max="19" width="1.6640625" customWidth="1"/>
    <col min="21" max="21" width="2.66406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28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77"/>
      <c r="R5" s="30"/>
      <c r="S5" s="30"/>
      <c r="T5" s="30"/>
      <c r="U5" s="30"/>
      <c r="V5" s="32"/>
      <c r="W5" s="32"/>
    </row>
    <row r="6" spans="1:2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2.75" customHeight="1" x14ac:dyDescent="0.25">
      <c r="A7" s="93" t="s">
        <v>46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3" ht="12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33" t="s">
        <v>60</v>
      </c>
      <c r="B10" s="133"/>
      <c r="C10" s="13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2"/>
      <c r="U12" s="2"/>
    </row>
    <row r="13" spans="1:23" ht="18" customHeight="1" x14ac:dyDescent="0.25">
      <c r="A13" s="2"/>
      <c r="B13" s="87" t="s">
        <v>12</v>
      </c>
      <c r="C13" s="87"/>
      <c r="D13" s="17"/>
      <c r="E13" s="2"/>
      <c r="F13" s="17"/>
      <c r="G13" s="2"/>
      <c r="H13" s="17"/>
      <c r="I13" s="2"/>
      <c r="J13" s="17"/>
      <c r="K13" s="2"/>
      <c r="L13" s="17"/>
      <c r="M13" s="2"/>
      <c r="N13" s="17"/>
      <c r="O13" s="2"/>
      <c r="P13" s="22"/>
      <c r="Q13" s="22"/>
      <c r="R13" s="17"/>
      <c r="S13" s="17"/>
      <c r="T13" s="11">
        <f>SUM(D13:S13)</f>
        <v>0</v>
      </c>
      <c r="U13" s="2"/>
    </row>
    <row r="14" spans="1:23" ht="18" customHeight="1" x14ac:dyDescent="0.25">
      <c r="A14" s="2"/>
      <c r="B14" s="87" t="s">
        <v>13</v>
      </c>
      <c r="C14" s="87"/>
      <c r="D14" s="22"/>
      <c r="E14" s="2"/>
      <c r="F14" s="17"/>
      <c r="G14" s="2"/>
      <c r="H14" s="17"/>
      <c r="I14" s="2"/>
      <c r="J14" s="17"/>
      <c r="K14" s="2"/>
      <c r="L14" s="17"/>
      <c r="M14" s="2"/>
      <c r="N14" s="17"/>
      <c r="O14" s="2"/>
      <c r="P14" s="22"/>
      <c r="Q14" s="22"/>
      <c r="R14" s="17"/>
      <c r="S14" s="17"/>
      <c r="T14" s="11">
        <f t="shared" ref="T14:T29" si="0">SUM(D14:S14)</f>
        <v>0</v>
      </c>
      <c r="U14" s="2"/>
    </row>
    <row r="15" spans="1:23" ht="18" customHeight="1" x14ac:dyDescent="0.25">
      <c r="A15" s="2"/>
      <c r="B15" s="87" t="s">
        <v>14</v>
      </c>
      <c r="C15" s="87"/>
      <c r="D15" s="17"/>
      <c r="E15" s="2"/>
      <c r="F15" s="17"/>
      <c r="G15" s="2"/>
      <c r="H15" s="17"/>
      <c r="I15" s="2"/>
      <c r="J15" s="17"/>
      <c r="K15" s="2"/>
      <c r="L15" s="17"/>
      <c r="M15" s="2"/>
      <c r="N15" s="17"/>
      <c r="O15" s="2"/>
      <c r="P15" s="22"/>
      <c r="Q15" s="22"/>
      <c r="R15" s="17"/>
      <c r="S15" s="17"/>
      <c r="T15" s="11">
        <f t="shared" si="0"/>
        <v>0</v>
      </c>
      <c r="U15" s="2"/>
    </row>
    <row r="16" spans="1:23" ht="18" customHeight="1" x14ac:dyDescent="0.25">
      <c r="A16" s="2"/>
      <c r="B16" s="87" t="s">
        <v>15</v>
      </c>
      <c r="C16" s="87"/>
      <c r="D16" s="17"/>
      <c r="E16" s="2"/>
      <c r="F16" s="17"/>
      <c r="G16" s="2"/>
      <c r="H16" s="17"/>
      <c r="I16" s="2"/>
      <c r="J16" s="17"/>
      <c r="K16" s="2"/>
      <c r="L16" s="17"/>
      <c r="M16" s="2"/>
      <c r="N16" s="17"/>
      <c r="O16" s="2"/>
      <c r="P16" s="22"/>
      <c r="Q16" s="22"/>
      <c r="R16" s="17"/>
      <c r="S16" s="17"/>
      <c r="T16" s="11">
        <f t="shared" si="0"/>
        <v>0</v>
      </c>
      <c r="U16" s="2"/>
    </row>
    <row r="17" spans="1:21" ht="18" customHeight="1" x14ac:dyDescent="0.25">
      <c r="A17" s="2"/>
      <c r="B17" s="87" t="s">
        <v>16</v>
      </c>
      <c r="C17" s="87"/>
      <c r="D17" s="17"/>
      <c r="E17" s="2"/>
      <c r="F17" s="17"/>
      <c r="G17" s="2"/>
      <c r="H17" s="17"/>
      <c r="I17" s="2"/>
      <c r="J17" s="17"/>
      <c r="K17" s="2"/>
      <c r="L17" s="17"/>
      <c r="M17" s="2"/>
      <c r="N17" s="17"/>
      <c r="O17" s="2"/>
      <c r="P17" s="22"/>
      <c r="Q17" s="22"/>
      <c r="R17" s="17"/>
      <c r="S17" s="17"/>
      <c r="T17" s="11">
        <f t="shared" si="0"/>
        <v>0</v>
      </c>
      <c r="U17" s="2"/>
    </row>
    <row r="18" spans="1:21" ht="18" customHeight="1" x14ac:dyDescent="0.25">
      <c r="A18" s="2"/>
      <c r="B18" s="87" t="s">
        <v>17</v>
      </c>
      <c r="C18" s="87"/>
      <c r="D18" s="17"/>
      <c r="E18" s="2"/>
      <c r="F18" s="17"/>
      <c r="G18" s="2"/>
      <c r="H18" s="17"/>
      <c r="I18" s="2"/>
      <c r="J18" s="17"/>
      <c r="K18" s="2"/>
      <c r="L18" s="17"/>
      <c r="M18" s="2"/>
      <c r="N18" s="17"/>
      <c r="O18" s="2"/>
      <c r="P18" s="22"/>
      <c r="Q18" s="22"/>
      <c r="R18" s="17"/>
      <c r="S18" s="17"/>
      <c r="T18" s="11">
        <f t="shared" si="0"/>
        <v>0</v>
      </c>
      <c r="U18" s="2"/>
    </row>
    <row r="19" spans="1:21" ht="18" customHeight="1" x14ac:dyDescent="0.25">
      <c r="A19" s="2"/>
      <c r="B19" s="87" t="s">
        <v>18</v>
      </c>
      <c r="C19" s="87"/>
      <c r="D19" s="17"/>
      <c r="E19" s="2"/>
      <c r="F19" s="17"/>
      <c r="G19" s="2"/>
      <c r="H19" s="17"/>
      <c r="I19" s="2"/>
      <c r="J19" s="17"/>
      <c r="K19" s="2"/>
      <c r="L19" s="17"/>
      <c r="M19" s="2"/>
      <c r="N19" s="17"/>
      <c r="O19" s="2"/>
      <c r="P19" s="22"/>
      <c r="Q19" s="22"/>
      <c r="R19" s="17"/>
      <c r="S19" s="17"/>
      <c r="T19" s="11">
        <f t="shared" si="0"/>
        <v>0</v>
      </c>
      <c r="U19" s="2"/>
    </row>
    <row r="20" spans="1:21" ht="18" customHeight="1" x14ac:dyDescent="0.25">
      <c r="A20" s="2"/>
      <c r="B20" s="87" t="s">
        <v>19</v>
      </c>
      <c r="C20" s="87"/>
      <c r="D20" s="17"/>
      <c r="E20" s="2"/>
      <c r="F20" s="17"/>
      <c r="G20" s="2"/>
      <c r="H20" s="17"/>
      <c r="I20" s="2"/>
      <c r="J20" s="17"/>
      <c r="K20" s="2"/>
      <c r="L20" s="17"/>
      <c r="M20" s="2"/>
      <c r="N20" s="17"/>
      <c r="O20" s="2"/>
      <c r="P20" s="22"/>
      <c r="Q20" s="22"/>
      <c r="R20" s="17"/>
      <c r="S20" s="17"/>
      <c r="T20" s="11">
        <f t="shared" si="0"/>
        <v>0</v>
      </c>
      <c r="U20" s="2"/>
    </row>
    <row r="21" spans="1:21" ht="18" customHeight="1" x14ac:dyDescent="0.25">
      <c r="A21" s="2"/>
      <c r="B21" s="87" t="s">
        <v>20</v>
      </c>
      <c r="C21" s="87"/>
      <c r="D21" s="17"/>
      <c r="E21" s="2"/>
      <c r="F21" s="17"/>
      <c r="G21" s="2"/>
      <c r="H21" s="17"/>
      <c r="I21" s="2"/>
      <c r="J21" s="17"/>
      <c r="K21" s="2"/>
      <c r="L21" s="17"/>
      <c r="M21" s="2"/>
      <c r="N21" s="17"/>
      <c r="O21" s="2"/>
      <c r="P21" s="22"/>
      <c r="Q21" s="22"/>
      <c r="R21" s="17"/>
      <c r="S21" s="17"/>
      <c r="T21" s="11">
        <f t="shared" si="0"/>
        <v>0</v>
      </c>
      <c r="U21" s="2"/>
    </row>
    <row r="22" spans="1:21" ht="18" customHeight="1" x14ac:dyDescent="0.25">
      <c r="A22" s="2"/>
      <c r="B22" s="87" t="s">
        <v>21</v>
      </c>
      <c r="C22" s="87"/>
      <c r="D22" s="17"/>
      <c r="E22" s="2"/>
      <c r="F22" s="17"/>
      <c r="G22" s="2"/>
      <c r="H22" s="17"/>
      <c r="I22" s="2"/>
      <c r="J22" s="17"/>
      <c r="K22" s="2"/>
      <c r="L22" s="17"/>
      <c r="M22" s="2"/>
      <c r="N22" s="17"/>
      <c r="O22" s="2"/>
      <c r="P22" s="22"/>
      <c r="Q22" s="22"/>
      <c r="R22" s="17"/>
      <c r="S22" s="17"/>
      <c r="T22" s="11">
        <f t="shared" si="0"/>
        <v>0</v>
      </c>
      <c r="U22" s="2"/>
    </row>
    <row r="23" spans="1:21" ht="18" customHeight="1" x14ac:dyDescent="0.25">
      <c r="A23" s="2"/>
      <c r="B23" s="87" t="s">
        <v>22</v>
      </c>
      <c r="C23" s="87"/>
      <c r="D23" s="17"/>
      <c r="E23" s="2"/>
      <c r="F23" s="17"/>
      <c r="G23" s="2"/>
      <c r="H23" s="17"/>
      <c r="I23" s="2"/>
      <c r="J23" s="17"/>
      <c r="K23" s="2"/>
      <c r="L23" s="17"/>
      <c r="M23" s="2"/>
      <c r="N23" s="17"/>
      <c r="O23" s="2"/>
      <c r="P23" s="22"/>
      <c r="Q23" s="22"/>
      <c r="R23" s="17"/>
      <c r="S23" s="17"/>
      <c r="T23" s="11">
        <f t="shared" si="0"/>
        <v>0</v>
      </c>
      <c r="U23" s="2"/>
    </row>
    <row r="24" spans="1:21" ht="18" customHeight="1" x14ac:dyDescent="0.25">
      <c r="A24" s="2"/>
      <c r="B24" s="87" t="s">
        <v>23</v>
      </c>
      <c r="C24" s="87"/>
      <c r="D24" s="17"/>
      <c r="E24" s="2"/>
      <c r="F24" s="17"/>
      <c r="G24" s="2"/>
      <c r="H24" s="17"/>
      <c r="I24" s="2"/>
      <c r="J24" s="17"/>
      <c r="K24" s="2"/>
      <c r="L24" s="17"/>
      <c r="M24" s="2"/>
      <c r="N24" s="17"/>
      <c r="O24" s="2"/>
      <c r="P24" s="22"/>
      <c r="Q24" s="22"/>
      <c r="R24" s="17"/>
      <c r="S24" s="17"/>
      <c r="T24" s="11">
        <f t="shared" si="0"/>
        <v>0</v>
      </c>
      <c r="U24" s="2"/>
    </row>
    <row r="25" spans="1:21" ht="18" customHeight="1" x14ac:dyDescent="0.25">
      <c r="A25" s="2"/>
      <c r="B25" s="87" t="s">
        <v>24</v>
      </c>
      <c r="C25" s="87"/>
      <c r="D25" s="17"/>
      <c r="E25" s="2"/>
      <c r="F25" s="17"/>
      <c r="G25" s="2"/>
      <c r="H25" s="17"/>
      <c r="I25" s="2"/>
      <c r="J25" s="17"/>
      <c r="K25" s="2"/>
      <c r="L25" s="17"/>
      <c r="M25" s="2"/>
      <c r="N25" s="17"/>
      <c r="O25" s="2"/>
      <c r="P25" s="22"/>
      <c r="Q25" s="22"/>
      <c r="R25" s="17"/>
      <c r="S25" s="17"/>
      <c r="T25" s="11">
        <f t="shared" si="0"/>
        <v>0</v>
      </c>
      <c r="U25" s="2"/>
    </row>
    <row r="26" spans="1:21" ht="18" customHeight="1" x14ac:dyDescent="0.25">
      <c r="A26" s="2"/>
      <c r="B26" s="87" t="s">
        <v>25</v>
      </c>
      <c r="C26" s="87"/>
      <c r="D26" s="17"/>
      <c r="E26" s="2"/>
      <c r="F26" s="17"/>
      <c r="G26" s="2"/>
      <c r="H26" s="17"/>
      <c r="I26" s="2"/>
      <c r="J26" s="17"/>
      <c r="K26" s="2"/>
      <c r="L26" s="17"/>
      <c r="M26" s="2"/>
      <c r="N26" s="17"/>
      <c r="O26" s="2"/>
      <c r="P26" s="22"/>
      <c r="Q26" s="22"/>
      <c r="R26" s="17"/>
      <c r="S26" s="17"/>
      <c r="T26" s="11">
        <f t="shared" si="0"/>
        <v>0</v>
      </c>
      <c r="U26" s="2"/>
    </row>
    <row r="27" spans="1:21" ht="18" customHeight="1" x14ac:dyDescent="0.25">
      <c r="A27" s="2"/>
      <c r="B27" s="87" t="s">
        <v>26</v>
      </c>
      <c r="C27" s="87"/>
      <c r="D27" s="17"/>
      <c r="E27" s="2"/>
      <c r="F27" s="17"/>
      <c r="G27" s="2"/>
      <c r="H27" s="17"/>
      <c r="I27" s="2"/>
      <c r="J27" s="17"/>
      <c r="K27" s="2"/>
      <c r="L27" s="17"/>
      <c r="M27" s="2"/>
      <c r="N27" s="17"/>
      <c r="O27" s="2"/>
      <c r="P27" s="22"/>
      <c r="Q27" s="22"/>
      <c r="R27" s="17"/>
      <c r="S27" s="17"/>
      <c r="T27" s="11">
        <f t="shared" si="0"/>
        <v>0</v>
      </c>
      <c r="U27" s="2"/>
    </row>
    <row r="28" spans="1:21" ht="18" customHeight="1" x14ac:dyDescent="0.25">
      <c r="A28" s="2"/>
      <c r="B28" s="87" t="s">
        <v>27</v>
      </c>
      <c r="C28" s="87"/>
      <c r="D28" s="17"/>
      <c r="E28" s="2"/>
      <c r="F28" s="17"/>
      <c r="G28" s="2"/>
      <c r="H28" s="17"/>
      <c r="I28" s="2"/>
      <c r="J28" s="17"/>
      <c r="K28" s="2"/>
      <c r="L28" s="17"/>
      <c r="M28" s="2"/>
      <c r="N28" s="17"/>
      <c r="O28" s="2"/>
      <c r="P28" s="22"/>
      <c r="Q28" s="22"/>
      <c r="R28" s="17"/>
      <c r="S28" s="17"/>
      <c r="T28" s="11">
        <f t="shared" si="0"/>
        <v>0</v>
      </c>
      <c r="U28" s="2"/>
    </row>
    <row r="29" spans="1:21" ht="18" customHeight="1" x14ac:dyDescent="0.25">
      <c r="A29" s="2"/>
      <c r="B29" s="87" t="s">
        <v>28</v>
      </c>
      <c r="C29" s="87"/>
      <c r="D29" s="17"/>
      <c r="E29" s="2"/>
      <c r="F29" s="17"/>
      <c r="G29" s="2"/>
      <c r="H29" s="17"/>
      <c r="I29" s="2"/>
      <c r="J29" s="17"/>
      <c r="K29" s="2"/>
      <c r="L29" s="17"/>
      <c r="M29" s="2"/>
      <c r="N29" s="17"/>
      <c r="O29" s="2"/>
      <c r="P29" s="22"/>
      <c r="Q29" s="22"/>
      <c r="R29" s="17"/>
      <c r="S29" s="17"/>
      <c r="T29" s="11">
        <f t="shared" si="0"/>
        <v>0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10"/>
      <c r="T30" s="2"/>
      <c r="U30" s="2"/>
    </row>
    <row r="31" spans="1:21" x14ac:dyDescent="0.25">
      <c r="A31" s="140" t="s">
        <v>61</v>
      </c>
      <c r="B31" s="140"/>
      <c r="C31" s="140"/>
      <c r="D31" s="11">
        <f>SUM(D13:D30)</f>
        <v>0</v>
      </c>
      <c r="E31" s="5"/>
      <c r="F31" s="11">
        <f>SUM(F13:F30)</f>
        <v>0</v>
      </c>
      <c r="G31" s="5"/>
      <c r="H31" s="11">
        <f>SUM(H13:H30)</f>
        <v>0</v>
      </c>
      <c r="I31" s="5"/>
      <c r="J31" s="11">
        <f>SUM(J13:J30)</f>
        <v>0</v>
      </c>
      <c r="K31" s="5"/>
      <c r="L31" s="11">
        <f>SUM(L13:L30)</f>
        <v>0</v>
      </c>
      <c r="M31" s="5"/>
      <c r="N31" s="11">
        <f>SUM(N13:N30)</f>
        <v>0</v>
      </c>
      <c r="O31" s="11">
        <f>SUM(O13:O30)</f>
        <v>0</v>
      </c>
      <c r="P31" s="11"/>
      <c r="Q31" s="11"/>
      <c r="R31" s="11">
        <f>SUM(R13:R30)</f>
        <v>0</v>
      </c>
      <c r="S31" s="10"/>
      <c r="T31" s="11">
        <f>SUM(T13:T30)</f>
        <v>0</v>
      </c>
      <c r="U31" s="2"/>
    </row>
  </sheetData>
  <mergeCells count="31">
    <mergeCell ref="A2:U2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B14:C14"/>
    <mergeCell ref="B15:C15"/>
    <mergeCell ref="B18:C18"/>
    <mergeCell ref="B19:C19"/>
    <mergeCell ref="B16:C16"/>
    <mergeCell ref="B17:C17"/>
    <mergeCell ref="A4:U4"/>
    <mergeCell ref="P11:S12"/>
    <mergeCell ref="B13:C13"/>
    <mergeCell ref="A7:U8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A31" sqref="A31:C32"/>
    </sheetView>
  </sheetViews>
  <sheetFormatPr defaultRowHeight="13.2" x14ac:dyDescent="0.25"/>
  <cols>
    <col min="1" max="1" width="2.109375" customWidth="1"/>
    <col min="3" max="3" width="12.33203125" customWidth="1"/>
    <col min="4" max="4" width="7.5546875" customWidth="1"/>
    <col min="5" max="5" width="2.33203125" customWidth="1"/>
    <col min="7" max="7" width="1.5546875" customWidth="1"/>
    <col min="9" max="9" width="2" customWidth="1"/>
    <col min="11" max="11" width="2.44140625" customWidth="1"/>
    <col min="13" max="13" width="2.88671875" customWidth="1"/>
    <col min="15" max="15" width="10.6640625" customWidth="1"/>
    <col min="16" max="17" width="2" customWidth="1"/>
    <col min="18" max="18" width="6.5546875" customWidth="1"/>
    <col min="19" max="19" width="3.33203125" customWidth="1"/>
    <col min="21" max="21" width="3.66406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x14ac:dyDescent="0.25">
      <c r="A5" s="37"/>
      <c r="B5" s="3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43"/>
      <c r="T5" s="43"/>
      <c r="U5" s="43"/>
      <c r="V5" s="32"/>
      <c r="W5" s="3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x14ac:dyDescent="0.25">
      <c r="A7" s="93" t="s">
        <v>47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x14ac:dyDescent="0.2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x14ac:dyDescent="0.25">
      <c r="A10" s="133" t="s">
        <v>62</v>
      </c>
      <c r="B10" s="143"/>
      <c r="C10" s="14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13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31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13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13"/>
      <c r="U12" s="13"/>
    </row>
    <row r="13" spans="1:23" ht="18" customHeight="1" x14ac:dyDescent="0.25">
      <c r="A13" s="13"/>
      <c r="B13" s="87" t="s">
        <v>12</v>
      </c>
      <c r="C13" s="87"/>
      <c r="D13" s="3"/>
      <c r="E13" s="13"/>
      <c r="F13" s="3"/>
      <c r="G13" s="13"/>
      <c r="H13" s="3"/>
      <c r="I13" s="13"/>
      <c r="J13" s="3"/>
      <c r="K13" s="13"/>
      <c r="L13" s="3"/>
      <c r="M13" s="13"/>
      <c r="N13" s="3"/>
      <c r="O13" s="13"/>
      <c r="P13" s="3"/>
      <c r="Q13" s="22"/>
      <c r="R13" s="3"/>
      <c r="S13" s="13"/>
      <c r="T13" s="11">
        <f>SUM(D13:S13)</f>
        <v>0</v>
      </c>
      <c r="U13" s="13"/>
    </row>
    <row r="14" spans="1:23" ht="18" customHeight="1" x14ac:dyDescent="0.25">
      <c r="A14" s="13"/>
      <c r="B14" s="87" t="s">
        <v>13</v>
      </c>
      <c r="C14" s="87"/>
      <c r="D14" s="3"/>
      <c r="E14" s="13"/>
      <c r="F14" s="3"/>
      <c r="G14" s="13"/>
      <c r="H14" s="3"/>
      <c r="I14" s="13"/>
      <c r="J14" s="3"/>
      <c r="K14" s="13"/>
      <c r="L14" s="3"/>
      <c r="M14" s="13"/>
      <c r="N14" s="3"/>
      <c r="O14" s="13"/>
      <c r="P14" s="3"/>
      <c r="Q14" s="22"/>
      <c r="R14" s="22"/>
      <c r="S14" s="13"/>
      <c r="T14" s="11">
        <f t="shared" ref="T14:T29" si="0">SUM(D14:S14)</f>
        <v>0</v>
      </c>
      <c r="U14" s="13"/>
    </row>
    <row r="15" spans="1:23" ht="18" customHeight="1" x14ac:dyDescent="0.25">
      <c r="A15" s="13"/>
      <c r="B15" s="87" t="s">
        <v>14</v>
      </c>
      <c r="C15" s="87"/>
      <c r="D15" s="3"/>
      <c r="E15" s="13"/>
      <c r="F15" s="3"/>
      <c r="G15" s="13"/>
      <c r="H15" s="3"/>
      <c r="I15" s="13"/>
      <c r="J15" s="3"/>
      <c r="K15" s="13"/>
      <c r="L15" s="3"/>
      <c r="M15" s="13"/>
      <c r="N15" s="3"/>
      <c r="O15" s="13"/>
      <c r="P15" s="3"/>
      <c r="Q15" s="22"/>
      <c r="R15" s="22"/>
      <c r="S15" s="13"/>
      <c r="T15" s="11">
        <f t="shared" si="0"/>
        <v>0</v>
      </c>
      <c r="U15" s="13"/>
    </row>
    <row r="16" spans="1:23" ht="18" customHeight="1" x14ac:dyDescent="0.25">
      <c r="A16" s="13"/>
      <c r="B16" s="87" t="s">
        <v>15</v>
      </c>
      <c r="C16" s="87"/>
      <c r="D16" s="3"/>
      <c r="E16" s="13"/>
      <c r="F16" s="3"/>
      <c r="G16" s="13"/>
      <c r="H16" s="3"/>
      <c r="I16" s="13"/>
      <c r="J16" s="3"/>
      <c r="K16" s="13"/>
      <c r="L16" s="3"/>
      <c r="M16" s="13"/>
      <c r="N16" s="3"/>
      <c r="O16" s="13"/>
      <c r="P16" s="3"/>
      <c r="Q16" s="22"/>
      <c r="R16" s="22"/>
      <c r="S16" s="13"/>
      <c r="T16" s="11">
        <f t="shared" si="0"/>
        <v>0</v>
      </c>
      <c r="U16" s="13"/>
    </row>
    <row r="17" spans="1:21" ht="18" customHeight="1" x14ac:dyDescent="0.25">
      <c r="A17" s="13"/>
      <c r="B17" s="87" t="s">
        <v>16</v>
      </c>
      <c r="C17" s="87"/>
      <c r="D17" s="3"/>
      <c r="E17" s="13"/>
      <c r="F17" s="3"/>
      <c r="G17" s="13"/>
      <c r="H17" s="3"/>
      <c r="I17" s="13"/>
      <c r="J17" s="3"/>
      <c r="K17" s="13"/>
      <c r="L17" s="3"/>
      <c r="M17" s="13"/>
      <c r="N17" s="3"/>
      <c r="O17" s="13"/>
      <c r="P17" s="3"/>
      <c r="Q17" s="22"/>
      <c r="R17" s="22"/>
      <c r="S17" s="13"/>
      <c r="T17" s="11">
        <f t="shared" si="0"/>
        <v>0</v>
      </c>
      <c r="U17" s="13"/>
    </row>
    <row r="18" spans="1:21" ht="18" customHeight="1" x14ac:dyDescent="0.25">
      <c r="A18" s="13"/>
      <c r="B18" s="87" t="s">
        <v>17</v>
      </c>
      <c r="C18" s="87"/>
      <c r="D18" s="3"/>
      <c r="E18" s="13"/>
      <c r="F18" s="3"/>
      <c r="G18" s="13"/>
      <c r="H18" s="3"/>
      <c r="I18" s="13"/>
      <c r="J18" s="3"/>
      <c r="K18" s="13"/>
      <c r="L18" s="3"/>
      <c r="M18" s="13"/>
      <c r="N18" s="3"/>
      <c r="O18" s="13"/>
      <c r="P18" s="3"/>
      <c r="Q18" s="22"/>
      <c r="R18" s="22"/>
      <c r="S18" s="13"/>
      <c r="T18" s="11">
        <f t="shared" si="0"/>
        <v>0</v>
      </c>
      <c r="U18" s="13"/>
    </row>
    <row r="19" spans="1:21" ht="18" customHeight="1" x14ac:dyDescent="0.25">
      <c r="A19" s="13"/>
      <c r="B19" s="87" t="s">
        <v>18</v>
      </c>
      <c r="C19" s="87"/>
      <c r="D19" s="3"/>
      <c r="E19" s="13"/>
      <c r="F19" s="3"/>
      <c r="G19" s="13"/>
      <c r="H19" s="3"/>
      <c r="I19" s="13"/>
      <c r="J19" s="3"/>
      <c r="K19" s="13"/>
      <c r="L19" s="3"/>
      <c r="M19" s="13"/>
      <c r="N19" s="3"/>
      <c r="O19" s="13"/>
      <c r="P19" s="3"/>
      <c r="Q19" s="22"/>
      <c r="R19" s="22"/>
      <c r="S19" s="13"/>
      <c r="T19" s="11">
        <f t="shared" si="0"/>
        <v>0</v>
      </c>
      <c r="U19" s="13"/>
    </row>
    <row r="20" spans="1:21" ht="18" customHeight="1" x14ac:dyDescent="0.25">
      <c r="A20" s="13"/>
      <c r="B20" s="87" t="s">
        <v>19</v>
      </c>
      <c r="C20" s="87"/>
      <c r="D20" s="3"/>
      <c r="E20" s="13"/>
      <c r="F20" s="3"/>
      <c r="G20" s="13"/>
      <c r="H20" s="3"/>
      <c r="I20" s="13"/>
      <c r="J20" s="3"/>
      <c r="K20" s="13"/>
      <c r="L20" s="3"/>
      <c r="M20" s="13"/>
      <c r="N20" s="3"/>
      <c r="O20" s="13"/>
      <c r="P20" s="3"/>
      <c r="Q20" s="22"/>
      <c r="R20" s="22"/>
      <c r="S20" s="13"/>
      <c r="T20" s="11">
        <f t="shared" si="0"/>
        <v>0</v>
      </c>
      <c r="U20" s="13"/>
    </row>
    <row r="21" spans="1:21" ht="18" customHeight="1" x14ac:dyDescent="0.25">
      <c r="A21" s="13"/>
      <c r="B21" s="87" t="s">
        <v>20</v>
      </c>
      <c r="C21" s="87"/>
      <c r="D21" s="3"/>
      <c r="E21" s="13"/>
      <c r="F21" s="3"/>
      <c r="G21" s="13"/>
      <c r="H21" s="3"/>
      <c r="I21" s="13"/>
      <c r="J21" s="3"/>
      <c r="K21" s="13"/>
      <c r="L21" s="3"/>
      <c r="M21" s="13"/>
      <c r="N21" s="3"/>
      <c r="O21" s="13"/>
      <c r="P21" s="3"/>
      <c r="Q21" s="22"/>
      <c r="R21" s="22"/>
      <c r="S21" s="13"/>
      <c r="T21" s="11">
        <f t="shared" si="0"/>
        <v>0</v>
      </c>
      <c r="U21" s="13"/>
    </row>
    <row r="22" spans="1:21" ht="18" customHeight="1" x14ac:dyDescent="0.25">
      <c r="A22" s="13"/>
      <c r="B22" s="87" t="s">
        <v>21</v>
      </c>
      <c r="C22" s="87"/>
      <c r="D22" s="3"/>
      <c r="E22" s="13"/>
      <c r="F22" s="3"/>
      <c r="G22" s="13"/>
      <c r="H22" s="3"/>
      <c r="I22" s="13"/>
      <c r="J22" s="3"/>
      <c r="K22" s="13"/>
      <c r="L22" s="3"/>
      <c r="M22" s="13"/>
      <c r="N22" s="3"/>
      <c r="O22" s="13"/>
      <c r="P22" s="3"/>
      <c r="Q22" s="22"/>
      <c r="R22" s="22"/>
      <c r="S22" s="13"/>
      <c r="T22" s="11">
        <f t="shared" si="0"/>
        <v>0</v>
      </c>
      <c r="U22" s="13"/>
    </row>
    <row r="23" spans="1:21" ht="18" customHeight="1" x14ac:dyDescent="0.25">
      <c r="A23" s="13"/>
      <c r="B23" s="87" t="s">
        <v>22</v>
      </c>
      <c r="C23" s="87"/>
      <c r="D23" s="3"/>
      <c r="E23" s="13"/>
      <c r="F23" s="3"/>
      <c r="G23" s="13"/>
      <c r="H23" s="3"/>
      <c r="I23" s="13"/>
      <c r="J23" s="3"/>
      <c r="K23" s="13"/>
      <c r="L23" s="3"/>
      <c r="M23" s="13"/>
      <c r="N23" s="3"/>
      <c r="O23" s="13"/>
      <c r="P23" s="3"/>
      <c r="Q23" s="22"/>
      <c r="R23" s="22"/>
      <c r="S23" s="13"/>
      <c r="T23" s="11">
        <f t="shared" si="0"/>
        <v>0</v>
      </c>
      <c r="U23" s="13"/>
    </row>
    <row r="24" spans="1:21" ht="18" customHeight="1" x14ac:dyDescent="0.25">
      <c r="A24" s="13"/>
      <c r="B24" s="87" t="s">
        <v>23</v>
      </c>
      <c r="C24" s="87"/>
      <c r="D24" s="3"/>
      <c r="E24" s="13"/>
      <c r="F24" s="3"/>
      <c r="G24" s="13"/>
      <c r="H24" s="3"/>
      <c r="I24" s="13"/>
      <c r="J24" s="3"/>
      <c r="K24" s="13"/>
      <c r="L24" s="3"/>
      <c r="M24" s="13"/>
      <c r="N24" s="3"/>
      <c r="O24" s="13"/>
      <c r="P24" s="3"/>
      <c r="Q24" s="22"/>
      <c r="R24" s="22"/>
      <c r="S24" s="13"/>
      <c r="T24" s="11">
        <f t="shared" si="0"/>
        <v>0</v>
      </c>
      <c r="U24" s="13"/>
    </row>
    <row r="25" spans="1:21" ht="18" customHeight="1" x14ac:dyDescent="0.25">
      <c r="A25" s="13"/>
      <c r="B25" s="87" t="s">
        <v>24</v>
      </c>
      <c r="C25" s="87"/>
      <c r="D25" s="3"/>
      <c r="E25" s="13"/>
      <c r="F25" s="3"/>
      <c r="G25" s="13"/>
      <c r="H25" s="3"/>
      <c r="I25" s="13"/>
      <c r="J25" s="3"/>
      <c r="K25" s="13"/>
      <c r="L25" s="3"/>
      <c r="M25" s="13"/>
      <c r="N25" s="3"/>
      <c r="O25" s="13"/>
      <c r="P25" s="3"/>
      <c r="Q25" s="22"/>
      <c r="R25" s="22"/>
      <c r="S25" s="13"/>
      <c r="T25" s="11">
        <f t="shared" si="0"/>
        <v>0</v>
      </c>
      <c r="U25" s="13"/>
    </row>
    <row r="26" spans="1:21" ht="18" customHeight="1" x14ac:dyDescent="0.25">
      <c r="A26" s="13"/>
      <c r="B26" s="87" t="s">
        <v>25</v>
      </c>
      <c r="C26" s="87"/>
      <c r="D26" s="3"/>
      <c r="E26" s="13"/>
      <c r="F26" s="3"/>
      <c r="G26" s="13"/>
      <c r="H26" s="3"/>
      <c r="I26" s="13"/>
      <c r="J26" s="3"/>
      <c r="K26" s="13"/>
      <c r="L26" s="3"/>
      <c r="M26" s="13"/>
      <c r="N26" s="3"/>
      <c r="O26" s="13"/>
      <c r="P26" s="3"/>
      <c r="Q26" s="22"/>
      <c r="R26" s="22"/>
      <c r="S26" s="13"/>
      <c r="T26" s="11">
        <f t="shared" si="0"/>
        <v>0</v>
      </c>
      <c r="U26" s="13"/>
    </row>
    <row r="27" spans="1:21" ht="18" customHeight="1" x14ac:dyDescent="0.25">
      <c r="A27" s="13"/>
      <c r="B27" s="87" t="s">
        <v>26</v>
      </c>
      <c r="C27" s="87"/>
      <c r="D27" s="3"/>
      <c r="E27" s="13"/>
      <c r="F27" s="3"/>
      <c r="G27" s="13"/>
      <c r="H27" s="3"/>
      <c r="I27" s="13"/>
      <c r="J27" s="3"/>
      <c r="K27" s="13"/>
      <c r="L27" s="3"/>
      <c r="M27" s="13"/>
      <c r="N27" s="3"/>
      <c r="O27" s="13"/>
      <c r="P27" s="3"/>
      <c r="Q27" s="22"/>
      <c r="R27" s="22"/>
      <c r="S27" s="13"/>
      <c r="T27" s="11">
        <f t="shared" si="0"/>
        <v>0</v>
      </c>
      <c r="U27" s="13"/>
    </row>
    <row r="28" spans="1:21" ht="18" customHeight="1" x14ac:dyDescent="0.25">
      <c r="A28" s="13"/>
      <c r="B28" s="87" t="s">
        <v>27</v>
      </c>
      <c r="C28" s="87"/>
      <c r="D28" s="3"/>
      <c r="E28" s="13"/>
      <c r="F28" s="3"/>
      <c r="G28" s="13"/>
      <c r="H28" s="3"/>
      <c r="I28" s="13"/>
      <c r="J28" s="3"/>
      <c r="K28" s="13"/>
      <c r="L28" s="3"/>
      <c r="M28" s="13"/>
      <c r="N28" s="3"/>
      <c r="O28" s="13"/>
      <c r="P28" s="3"/>
      <c r="Q28" s="22"/>
      <c r="R28" s="22"/>
      <c r="S28" s="13"/>
      <c r="T28" s="11">
        <f t="shared" si="0"/>
        <v>0</v>
      </c>
      <c r="U28" s="13"/>
    </row>
    <row r="29" spans="1:21" ht="18" customHeight="1" x14ac:dyDescent="0.25">
      <c r="A29" s="13"/>
      <c r="B29" s="87" t="s">
        <v>28</v>
      </c>
      <c r="C29" s="87"/>
      <c r="D29" s="3"/>
      <c r="E29" s="13"/>
      <c r="F29" s="3"/>
      <c r="G29" s="13"/>
      <c r="H29" s="3"/>
      <c r="I29" s="13"/>
      <c r="J29" s="3"/>
      <c r="K29" s="13"/>
      <c r="L29" s="3"/>
      <c r="M29" s="13"/>
      <c r="N29" s="3"/>
      <c r="O29" s="13"/>
      <c r="P29" s="3"/>
      <c r="Q29" s="22"/>
      <c r="R29" s="22"/>
      <c r="S29" s="13"/>
      <c r="T29" s="11">
        <f t="shared" si="0"/>
        <v>0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2"/>
      <c r="S30" s="13"/>
      <c r="T30" s="13"/>
      <c r="U30" s="13"/>
    </row>
    <row r="31" spans="1:21" x14ac:dyDescent="0.25">
      <c r="A31" s="140" t="s">
        <v>63</v>
      </c>
      <c r="B31" s="141"/>
      <c r="C31" s="141"/>
      <c r="D31" s="11">
        <f>SUM(D13:D30)</f>
        <v>0</v>
      </c>
      <c r="E31" s="13"/>
      <c r="F31" s="11">
        <f>SUM(F13:F30)</f>
        <v>0</v>
      </c>
      <c r="G31" s="13"/>
      <c r="H31" s="11">
        <f>SUM(H13:H30)</f>
        <v>0</v>
      </c>
      <c r="I31" s="13"/>
      <c r="J31" s="11">
        <f>SUM(J13:J30)</f>
        <v>0</v>
      </c>
      <c r="K31" s="13"/>
      <c r="L31" s="11">
        <f>SUM(L13:L30)</f>
        <v>0</v>
      </c>
      <c r="M31" s="13"/>
      <c r="N31" s="11">
        <f>SUM(N13:N30)</f>
        <v>0</v>
      </c>
      <c r="O31" s="11">
        <f>SUM(O13:O30)</f>
        <v>0</v>
      </c>
      <c r="P31" s="3"/>
      <c r="Q31" s="22"/>
      <c r="R31" s="11">
        <f>SUM(R13:R30)</f>
        <v>0</v>
      </c>
      <c r="S31" s="13"/>
      <c r="T31" s="11">
        <f>SUM(T13:T30)</f>
        <v>0</v>
      </c>
      <c r="U31" s="13"/>
    </row>
    <row r="32" spans="1:21" ht="3" customHeight="1" x14ac:dyDescent="0.25">
      <c r="A32" s="141"/>
      <c r="B32" s="141"/>
      <c r="C32" s="14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</sheetData>
  <mergeCells count="31">
    <mergeCell ref="A2:U2"/>
    <mergeCell ref="A4:U4"/>
    <mergeCell ref="P11:S12"/>
    <mergeCell ref="B13:C13"/>
    <mergeCell ref="B14:C14"/>
    <mergeCell ref="A7:U8"/>
    <mergeCell ref="A10:C10"/>
    <mergeCell ref="D10:S10"/>
    <mergeCell ref="T10:U11"/>
    <mergeCell ref="B11:C12"/>
    <mergeCell ref="D11:E12"/>
    <mergeCell ref="F11:G12"/>
    <mergeCell ref="B16:C16"/>
    <mergeCell ref="B17:C17"/>
    <mergeCell ref="L11:M12"/>
    <mergeCell ref="H11:I12"/>
    <mergeCell ref="J11:K12"/>
    <mergeCell ref="B15:C15"/>
    <mergeCell ref="B21:C21"/>
    <mergeCell ref="B22:C22"/>
    <mergeCell ref="B23:C23"/>
    <mergeCell ref="B18:C18"/>
    <mergeCell ref="B19:C19"/>
    <mergeCell ref="B20:C20"/>
    <mergeCell ref="B24:C24"/>
    <mergeCell ref="B25:C25"/>
    <mergeCell ref="B26:C26"/>
    <mergeCell ref="A31:C32"/>
    <mergeCell ref="B27:C27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2016-03-16T15:05:51Z</cp:lastPrinted>
  <dcterms:created xsi:type="dcterms:W3CDTF">2007-02-15T13:57:38Z</dcterms:created>
  <dcterms:modified xsi:type="dcterms:W3CDTF">2016-03-16T15:07:05Z</dcterms:modified>
</cp:coreProperties>
</file>